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C20EF94-FBB8-429F-BEB0-F3120C88BBB5}" xr6:coauthVersionLast="47" xr6:coauthVersionMax="47" xr10:uidLastSave="{00000000-0000-0000-0000-000000000000}"/>
  <bookViews>
    <workbookView xWindow="-120" yWindow="-120" windowWidth="29040" windowHeight="15720" tabRatio="900" xr2:uid="{00000000-000D-0000-FFFF-FFFF00000000}"/>
  </bookViews>
  <sheets>
    <sheet name="1. Thống kê chung | xem chi tiế" sheetId="1" r:id="rId1"/>
    <sheet name=" 2. Trường, đội ngũ, CSVC   2.1" sheetId="2" r:id="rId2"/>
    <sheet name="2.2. Phòng GDĐT" sheetId="3" r:id="rId3"/>
    <sheet name="2.3. Trường trực thuộc sở " sheetId="4" r:id="rId4"/>
    <sheet name=" 3. Học sinh   3.1. Toàn ngành" sheetId="5" r:id="rId5"/>
    <sheet name="3.2. Phòng GDĐT " sheetId="6" r:id="rId6"/>
    <sheet name="3.3. Trường trực thuộc sở 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5" authorId="0" shapeId="0" xr:uid="{00000000-0006-0000-0000-000001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G35" authorId="0" shapeId="0" xr:uid="{00000000-0006-0000-0000-000002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H35" authorId="0" shapeId="0" xr:uid="{00000000-0006-0000-0000-000003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O35" authorId="0" shapeId="0" xr:uid="{00000000-0006-0000-0000-000004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P35" authorId="0" shapeId="0" xr:uid="{00000000-0006-0000-0000-000005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E51" authorId="0" shapeId="0" xr:uid="{00000000-0006-0000-0000-000006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1" authorId="0" shapeId="0" xr:uid="{00000000-0006-0000-0000-000007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1" authorId="0" shapeId="0" xr:uid="{00000000-0006-0000-0000-000008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1" authorId="0" shapeId="0" xr:uid="{00000000-0006-0000-0000-000009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1" authorId="0" shapeId="0" xr:uid="{00000000-0006-0000-0000-00000A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1" authorId="0" shapeId="0" xr:uid="{00000000-0006-0000-0000-00000B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E58" authorId="0" shapeId="0" xr:uid="{00000000-0006-0000-0000-00000C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8" authorId="0" shapeId="0" xr:uid="{00000000-0006-0000-0000-00000D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8" authorId="0" shapeId="0" xr:uid="{00000000-0006-0000-0000-00000E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8" authorId="0" shapeId="0" xr:uid="{00000000-0006-0000-0000-00000F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8" authorId="0" shapeId="0" xr:uid="{00000000-0006-0000-0000-000010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8" authorId="0" shapeId="0" xr:uid="{00000000-0006-0000-0000-000011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100-000001000000}">
      <text>
        <r>
          <rPr>
            <sz val="10"/>
            <color rgb="FF3F3F3F"/>
            <rFont val="calibri"/>
            <scheme val="minor"/>
          </rPr>
          <t xml:space="preserve">Có 01 trường THPT ngoài công lập
</t>
        </r>
      </text>
    </comment>
    <comment ref="B11" authorId="0" shapeId="0" xr:uid="{00000000-0006-0000-0100-000002000000}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 xr:uid="{00000000-0006-0000-0100-000003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O32" authorId="0" shapeId="0" xr:uid="{00000000-0006-0000-0100-000004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 xr:uid="{00000000-0006-0000-0100-000005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 xr:uid="{00000000-0006-0000-0100-000006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200-000001000000}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 xr:uid="{00000000-0006-0000-0200-000002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B39" authorId="0" shapeId="0" xr:uid="{00000000-0006-0000-0200-000003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0" authorId="0" shapeId="0" xr:uid="{00000000-0006-0000-0200-000004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300-000001000000}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 xr:uid="{00000000-0006-0000-0300-000002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N32" authorId="0" shapeId="0" xr:uid="{00000000-0006-0000-0300-000003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 xr:uid="{00000000-0006-0000-0300-000004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 xr:uid="{00000000-0006-0000-0300-000005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400-000001000000}">
      <text>
        <r>
          <rPr>
            <sz val="10"/>
            <color rgb="FF3F3F3F"/>
            <rFont val="calibri"/>
            <scheme val="minor"/>
          </rPr>
          <t>Nhập số lượng vào ô màu trắng</t>
        </r>
      </text>
    </comment>
    <comment ref="H3" authorId="0" shapeId="0" xr:uid="{00000000-0006-0000-0400-000002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O3" authorId="0" shapeId="0" xr:uid="{00000000-0006-0000-0400-000003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V3" authorId="0" shapeId="0" xr:uid="{00000000-0006-0000-0400-000004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F26" authorId="0" shapeId="0" xr:uid="{00000000-0006-0000-0400-000005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26" authorId="0" shapeId="0" xr:uid="{00000000-0006-0000-0400-000006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J26" authorId="0" shapeId="0" xr:uid="{00000000-0006-0000-0400-000007000000}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L26" authorId="0" shapeId="0" xr:uid="{00000000-0006-0000-0400-000008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M26" authorId="0" shapeId="0" xr:uid="{00000000-0006-0000-0400-000009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O26" authorId="0" shapeId="0" xr:uid="{00000000-0006-0000-0400-00000A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Q26" authorId="0" shapeId="0" xr:uid="{00000000-0006-0000-0400-00000B000000}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S26" authorId="0" shapeId="0" xr:uid="{00000000-0006-0000-0400-00000C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T26" authorId="0" shapeId="0" xr:uid="{00000000-0006-0000-0400-00000D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V26" authorId="0" shapeId="0" xr:uid="{00000000-0006-0000-0400-00000E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F32" authorId="0" shapeId="0" xr:uid="{00000000-0006-0000-0400-00000F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32" authorId="0" shapeId="0" xr:uid="{00000000-0006-0000-0400-000010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L33" authorId="0" shapeId="0" xr:uid="{00000000-0006-0000-0400-000011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33" authorId="0" shapeId="0" xr:uid="{00000000-0006-0000-0400-000012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33" authorId="0" shapeId="0" xr:uid="{00000000-0006-0000-0400-000013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33" authorId="0" shapeId="0" xr:uid="{00000000-0006-0000-0400-000014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33" authorId="0" shapeId="0" xr:uid="{00000000-0006-0000-0400-000015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33" authorId="0" shapeId="0" xr:uid="{00000000-0006-0000-0400-000016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33" authorId="0" shapeId="0" xr:uid="{00000000-0006-0000-0400-000017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33" authorId="0" shapeId="0" xr:uid="{00000000-0006-0000-0400-000018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33" authorId="0" shapeId="0" xr:uid="{00000000-0006-0000-0400-000019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33" authorId="0" shapeId="0" xr:uid="{00000000-0006-0000-0400-00001A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36" authorId="0" shapeId="0" xr:uid="{00000000-0006-0000-0400-00001B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36" authorId="0" shapeId="0" xr:uid="{00000000-0006-0000-0400-00001C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36" authorId="0" shapeId="0" xr:uid="{00000000-0006-0000-0400-00001D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36" authorId="0" shapeId="0" xr:uid="{00000000-0006-0000-0400-00001E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Q38" authorId="0" shapeId="0" xr:uid="{00000000-0006-0000-0400-00001F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38" authorId="0" shapeId="0" xr:uid="{00000000-0006-0000-0400-000020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F40" authorId="0" shapeId="0" xr:uid="{00000000-0006-0000-0400-000021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40" authorId="0" shapeId="0" xr:uid="{00000000-0006-0000-0400-000022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P41" authorId="0" shapeId="0" xr:uid="{00000000-0006-0000-0400-000023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41" authorId="0" shapeId="0" xr:uid="{00000000-0006-0000-0400-000024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L46" authorId="0" shapeId="0" xr:uid="{00000000-0006-0000-0400-000025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46" authorId="0" shapeId="0" xr:uid="{00000000-0006-0000-0400-000026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46" authorId="0" shapeId="0" xr:uid="{00000000-0006-0000-0400-000027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46" authorId="0" shapeId="0" xr:uid="{00000000-0006-0000-0400-000028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46" authorId="0" shapeId="0" xr:uid="{00000000-0006-0000-0400-000029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46" authorId="0" shapeId="0" xr:uid="{00000000-0006-0000-0400-00002A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46" authorId="0" shapeId="0" xr:uid="{00000000-0006-0000-0400-00002B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46" authorId="0" shapeId="0" xr:uid="{00000000-0006-0000-0400-00002C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46" authorId="0" shapeId="0" xr:uid="{00000000-0006-0000-0400-00002D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46" authorId="0" shapeId="0" xr:uid="{00000000-0006-0000-0400-00002E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49" authorId="0" shapeId="0" xr:uid="{00000000-0006-0000-0400-00002F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49" authorId="0" shapeId="0" xr:uid="{00000000-0006-0000-0400-000030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49" authorId="0" shapeId="0" xr:uid="{00000000-0006-0000-0400-000031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49" authorId="0" shapeId="0" xr:uid="{00000000-0006-0000-0400-000032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Q51" authorId="0" shapeId="0" xr:uid="{00000000-0006-0000-0400-000033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51" authorId="0" shapeId="0" xr:uid="{00000000-0006-0000-0400-000034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54" authorId="0" shapeId="0" xr:uid="{00000000-0006-0000-0400-000035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54" authorId="0" shapeId="0" xr:uid="{00000000-0006-0000-0400-000036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D56" authorId="0" shapeId="0" xr:uid="{00000000-0006-0000-0400-000037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56" authorId="0" shapeId="0" xr:uid="{00000000-0006-0000-0400-000038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56" authorId="0" shapeId="0" xr:uid="{00000000-0006-0000-0400-000039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L59" authorId="0" shapeId="0" xr:uid="{00000000-0006-0000-0400-00003A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59" authorId="0" shapeId="0" xr:uid="{00000000-0006-0000-0400-00003B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59" authorId="0" shapeId="0" xr:uid="{00000000-0006-0000-0400-00003C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59" authorId="0" shapeId="0" xr:uid="{00000000-0006-0000-0400-00003D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59" authorId="0" shapeId="0" xr:uid="{00000000-0006-0000-0400-00003E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59" authorId="0" shapeId="0" xr:uid="{00000000-0006-0000-0400-00003F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59" authorId="0" shapeId="0" xr:uid="{00000000-0006-0000-0400-000040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59" authorId="0" shapeId="0" xr:uid="{00000000-0006-0000-0400-000041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59" authorId="0" shapeId="0" xr:uid="{00000000-0006-0000-0400-000042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59" authorId="0" shapeId="0" xr:uid="{00000000-0006-0000-0400-000043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62" authorId="0" shapeId="0" xr:uid="{00000000-0006-0000-0400-000044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62" authorId="0" shapeId="0" xr:uid="{00000000-0006-0000-0400-000045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62" authorId="0" shapeId="0" xr:uid="{00000000-0006-0000-0400-000046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62" authorId="0" shapeId="0" xr:uid="{00000000-0006-0000-0400-000047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D63" authorId="0" shapeId="0" xr:uid="{00000000-0006-0000-0400-000048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63" authorId="0" shapeId="0" xr:uid="{00000000-0006-0000-0400-000049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63" authorId="0" shapeId="0" xr:uid="{00000000-0006-0000-0400-00004A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Q64" authorId="0" shapeId="0" xr:uid="{00000000-0006-0000-0400-00004B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64" authorId="0" shapeId="0" xr:uid="{00000000-0006-0000-0400-00004C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67" authorId="0" shapeId="0" xr:uid="{00000000-0006-0000-0400-00004D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67" authorId="0" shapeId="0" xr:uid="{00000000-0006-0000-0400-00004E000000}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3" authorId="0" shapeId="0" xr:uid="{00000000-0006-0000-0500-000001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43" authorId="0" shapeId="0" xr:uid="{00000000-0006-0000-0500-000002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43" authorId="0" shapeId="0" xr:uid="{00000000-0006-0000-0500-000003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43" authorId="0" shapeId="0" xr:uid="{00000000-0006-0000-0500-000004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43" authorId="0" shapeId="0" xr:uid="{00000000-0006-0000-0500-000005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43" authorId="0" shapeId="0" xr:uid="{00000000-0006-0000-0500-000006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43" authorId="0" shapeId="0" xr:uid="{00000000-0006-0000-0500-000007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43" authorId="0" shapeId="0" xr:uid="{00000000-0006-0000-0500-000008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43" authorId="0" shapeId="0" xr:uid="{00000000-0006-0000-0500-000009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43" authorId="0" shapeId="0" xr:uid="{00000000-0006-0000-0500-00000A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46" authorId="0" shapeId="0" xr:uid="{00000000-0006-0000-0500-00000B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46" authorId="0" shapeId="0" xr:uid="{00000000-0006-0000-0500-00000C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46" authorId="0" shapeId="0" xr:uid="{00000000-0006-0000-0500-00000D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46" authorId="0" shapeId="0" xr:uid="{00000000-0006-0000-0500-00000E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48" authorId="0" shapeId="0" xr:uid="{00000000-0006-0000-0500-00000F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48" authorId="0" shapeId="0" xr:uid="{00000000-0006-0000-0500-000010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50" authorId="0" shapeId="0" xr:uid="{00000000-0006-0000-0500-000011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50" authorId="0" shapeId="0" xr:uid="{00000000-0006-0000-0500-000012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E54" authorId="0" shapeId="0" xr:uid="{00000000-0006-0000-0500-000013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54" authorId="0" shapeId="0" xr:uid="{00000000-0006-0000-0500-000014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54" authorId="0" shapeId="0" xr:uid="{00000000-0006-0000-0500-000015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54" authorId="0" shapeId="0" xr:uid="{00000000-0006-0000-0500-000016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54" authorId="0" shapeId="0" xr:uid="{00000000-0006-0000-0500-000017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54" authorId="0" shapeId="0" xr:uid="{00000000-0006-0000-0500-000018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54" authorId="0" shapeId="0" xr:uid="{00000000-0006-0000-0500-000019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54" authorId="0" shapeId="0" xr:uid="{00000000-0006-0000-0500-00001A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54" authorId="0" shapeId="0" xr:uid="{00000000-0006-0000-0500-00001B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54" authorId="0" shapeId="0" xr:uid="{00000000-0006-0000-0500-00001C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57" authorId="0" shapeId="0" xr:uid="{00000000-0006-0000-0500-00001D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57" authorId="0" shapeId="0" xr:uid="{00000000-0006-0000-0500-00001E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57" authorId="0" shapeId="0" xr:uid="{00000000-0006-0000-0500-00001F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57" authorId="0" shapeId="0" xr:uid="{00000000-0006-0000-0500-000020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59" authorId="0" shapeId="0" xr:uid="{00000000-0006-0000-0500-000021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59" authorId="0" shapeId="0" xr:uid="{00000000-0006-0000-0500-000022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61" authorId="0" shapeId="0" xr:uid="{00000000-0006-0000-0500-000023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61" authorId="0" shapeId="0" xr:uid="{00000000-0006-0000-0500-000024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E65" authorId="0" shapeId="0" xr:uid="{00000000-0006-0000-0500-000025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65" authorId="0" shapeId="0" xr:uid="{00000000-0006-0000-0500-000026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65" authorId="0" shapeId="0" xr:uid="{00000000-0006-0000-0500-000027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65" authorId="0" shapeId="0" xr:uid="{00000000-0006-0000-0500-000028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65" authorId="0" shapeId="0" xr:uid="{00000000-0006-0000-0500-000029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65" authorId="0" shapeId="0" xr:uid="{00000000-0006-0000-0500-00002A000000}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65" authorId="0" shapeId="0" xr:uid="{00000000-0006-0000-0500-00002B000000}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65" authorId="0" shapeId="0" xr:uid="{00000000-0006-0000-0500-00002C000000}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65" authorId="0" shapeId="0" xr:uid="{00000000-0006-0000-0500-00002D000000}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65" authorId="0" shapeId="0" xr:uid="{00000000-0006-0000-0500-00002E000000}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68" authorId="0" shapeId="0" xr:uid="{00000000-0006-0000-0500-00002F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68" authorId="0" shapeId="0" xr:uid="{00000000-0006-0000-0500-000030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68" authorId="0" shapeId="0" xr:uid="{00000000-0006-0000-0500-000031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68" authorId="0" shapeId="0" xr:uid="{00000000-0006-0000-0500-000032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70" authorId="0" shapeId="0" xr:uid="{00000000-0006-0000-0500-000033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70" authorId="0" shapeId="0" xr:uid="{00000000-0006-0000-0500-000034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72" authorId="0" shapeId="0" xr:uid="{00000000-0006-0000-0500-000035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72" authorId="0" shapeId="0" xr:uid="{00000000-0006-0000-0500-000036000000}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3" authorId="0" shapeId="0" xr:uid="{00000000-0006-0000-0600-000001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S3" authorId="0" shapeId="0" xr:uid="{00000000-0006-0000-0600-000002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16" authorId="0" shapeId="0" xr:uid="{00000000-0006-0000-0600-000003000000}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I16" authorId="0" shapeId="0" xr:uid="{00000000-0006-0000-0600-000004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J16" authorId="0" shapeId="0" xr:uid="{00000000-0006-0000-0600-000005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L16" authorId="0" shapeId="0" xr:uid="{00000000-0006-0000-0600-000006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N16" authorId="0" shapeId="0" xr:uid="{00000000-0006-0000-0600-000007000000}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P16" authorId="0" shapeId="0" xr:uid="{00000000-0006-0000-0600-000008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Q16" authorId="0" shapeId="0" xr:uid="{00000000-0006-0000-0600-000009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S16" authorId="0" shapeId="0" xr:uid="{00000000-0006-0000-0600-00000A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G22" authorId="0" shapeId="0" xr:uid="{00000000-0006-0000-0600-00000B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22" authorId="0" shapeId="0" xr:uid="{00000000-0006-0000-0600-00000C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22" authorId="0" shapeId="0" xr:uid="{00000000-0006-0000-0600-00000D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22" authorId="0" shapeId="0" xr:uid="{00000000-0006-0000-0600-00000E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24" authorId="0" shapeId="0" xr:uid="{00000000-0006-0000-0600-00000F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24" authorId="0" shapeId="0" xr:uid="{00000000-0006-0000-0600-000010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27" authorId="0" shapeId="0" xr:uid="{00000000-0006-0000-0600-000011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27" authorId="0" shapeId="0" xr:uid="{00000000-0006-0000-0600-000012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G32" authorId="0" shapeId="0" xr:uid="{00000000-0006-0000-0600-000013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32" authorId="0" shapeId="0" xr:uid="{00000000-0006-0000-0600-000014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32" authorId="0" shapeId="0" xr:uid="{00000000-0006-0000-0600-000015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32" authorId="0" shapeId="0" xr:uid="{00000000-0006-0000-0600-000016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34" authorId="0" shapeId="0" xr:uid="{00000000-0006-0000-0600-000017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34" authorId="0" shapeId="0" xr:uid="{00000000-0006-0000-0600-000018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37" authorId="0" shapeId="0" xr:uid="{00000000-0006-0000-0600-000019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37" authorId="0" shapeId="0" xr:uid="{00000000-0006-0000-0600-00001A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G42" authorId="0" shapeId="0" xr:uid="{00000000-0006-0000-0600-00001B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42" authorId="0" shapeId="0" xr:uid="{00000000-0006-0000-0600-00001C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42" authorId="0" shapeId="0" xr:uid="{00000000-0006-0000-0600-00001D000000}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42" authorId="0" shapeId="0" xr:uid="{00000000-0006-0000-0600-00001E000000}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44" authorId="0" shapeId="0" xr:uid="{00000000-0006-0000-0600-00001F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44" authorId="0" shapeId="0" xr:uid="{00000000-0006-0000-0600-000020000000}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47" authorId="0" shapeId="0" xr:uid="{00000000-0006-0000-0600-000021000000}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47" authorId="0" shapeId="0" xr:uid="{00000000-0006-0000-0600-000022000000}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sharedStrings.xml><?xml version="1.0" encoding="utf-8"?>
<sst xmlns="http://schemas.openxmlformats.org/spreadsheetml/2006/main" count="1683" uniqueCount="281">
  <si>
    <t>TỔNG HỢP SỐ LIỆU BÁO CÁO NĂM HỌC 2021-2022</t>
  </si>
  <si>
    <t>===&gt; Xem báo cáo các kỳ trước</t>
  </si>
  <si>
    <t>QUY MÔ TRƯỜNG, LỚP, HỌC SINH, GIÁO VIÊN CHIA THEO ĐƠN VỊ HUYỆN, THỊ XÃ, THÀNH PHỐ</t>
  </si>
  <si>
    <t>TRƯỜNG</t>
  </si>
  <si>
    <t>Cộng</t>
  </si>
  <si>
    <t>MN</t>
  </si>
  <si>
    <t>TH</t>
  </si>
  <si>
    <t>THCS</t>
  </si>
  <si>
    <t>THPT</t>
  </si>
  <si>
    <t>Ghi chú</t>
  </si>
  <si>
    <t>Tính đến:</t>
  </si>
  <si>
    <t>Kế hoạch</t>
  </si>
  <si>
    <t>Thực hiện</t>
  </si>
  <si>
    <r>
      <rPr>
        <b/>
        <sz val="11"/>
        <color rgb="FFFFFFFF"/>
        <rFont val="Roboto"/>
      </rPr>
      <t xml:space="preserve">Tổng số học sinh đầu năm,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</si>
  <si>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</si>
  <si>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</si>
  <si>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</si>
  <si>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CÁN BỘ QUẢN LÍ, GIÁO VIÊN, NHÂN VIÊN</t>
  </si>
  <si>
    <t>Tổng số trường</t>
  </si>
  <si>
    <t>đạt (%)</t>
  </si>
  <si>
    <t>Lớp</t>
  </si>
  <si>
    <t>H.Sinh</t>
  </si>
  <si>
    <t>Nữ</t>
  </si>
  <si>
    <t>Khmer</t>
  </si>
  <si>
    <t>Hoa</t>
  </si>
  <si>
    <t>TT</t>
  </si>
  <si>
    <t>ĐƠN VỊ</t>
  </si>
  <si>
    <t>Tổng</t>
  </si>
  <si>
    <t>Trong đó:</t>
  </si>
  <si>
    <t>Mầm non</t>
  </si>
  <si>
    <t>Tiểu học</t>
  </si>
  <si>
    <t>Số trường công lập</t>
  </si>
  <si>
    <t>CỘNG</t>
  </si>
  <si>
    <t>số</t>
  </si>
  <si>
    <t>CL</t>
  </si>
  <si>
    <t>NCL</t>
  </si>
  <si>
    <t>DT</t>
  </si>
  <si>
    <t>Số trường ngoài công lập</t>
  </si>
  <si>
    <t>Tổng số trường đạt chuẩn QG</t>
  </si>
  <si>
    <t>Nhà trẻ</t>
  </si>
  <si>
    <t>TP Sóc Trăng</t>
  </si>
  <si>
    <t>Tỉ lệ đạt chuẩn QG</t>
  </si>
  <si>
    <t>Mẫu giáo</t>
  </si>
  <si>
    <t>Kế Sách</t>
  </si>
  <si>
    <t>Cù Lao Dung</t>
  </si>
  <si>
    <t>ĐỘI NGŨ</t>
  </si>
  <si>
    <t>Long Phú</t>
  </si>
  <si>
    <t>Tổng số CBQL, GV, NV</t>
  </si>
  <si>
    <t>THPT&amp;TĐ</t>
  </si>
  <si>
    <t>Trần Đề</t>
  </si>
  <si>
    <t>Châu Thành</t>
  </si>
  <si>
    <t>Dân tộc</t>
  </si>
  <si>
    <r>
      <rPr>
        <b/>
        <sz val="11"/>
        <color rgb="FFFFFFFF"/>
        <rFont val="Roboto"/>
      </rPr>
      <t xml:space="preserve">Tổng số học sinh cuối HKI,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</si>
  <si>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</si>
  <si>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</si>
  <si>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</si>
  <si>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Mỹ Tú</t>
  </si>
  <si>
    <r>
      <rPr>
        <i/>
        <sz val="10"/>
        <color theme="1"/>
        <rFont val="Roboto"/>
      </rPr>
      <t xml:space="preserve">Tỉ lệ </t>
    </r>
    <r>
      <rPr>
        <i/>
        <sz val="10"/>
        <color rgb="FF0000FF"/>
        <rFont val="Roboto"/>
      </rPr>
      <t>trên</t>
    </r>
    <r>
      <rPr>
        <i/>
        <sz val="10"/>
        <color theme="1"/>
        <rFont val="Roboto"/>
      </rPr>
      <t xml:space="preserve"> chuẩn (CBQL, GV)</t>
    </r>
  </si>
  <si>
    <t>Ngã Năm</t>
  </si>
  <si>
    <t>Tỉ lệ đạt chuẩn (CBQL, GV)</t>
  </si>
  <si>
    <t>Thạnh Trị</t>
  </si>
  <si>
    <r>
      <rPr>
        <i/>
        <sz val="10"/>
        <color theme="1"/>
        <rFont val="Roboto"/>
      </rPr>
      <t xml:space="preserve">Tỉ lệ </t>
    </r>
    <r>
      <rPr>
        <i/>
        <sz val="10"/>
        <color rgb="FFFF0000"/>
        <rFont val="Roboto"/>
      </rPr>
      <t>chưa</t>
    </r>
    <r>
      <rPr>
        <i/>
        <sz val="10"/>
        <color theme="1"/>
        <rFont val="Roboto"/>
      </rPr>
      <t xml:space="preserve"> đạt chuẩn (CBQL, GV)</t>
    </r>
  </si>
  <si>
    <t>Mỹ Xuyên</t>
  </si>
  <si>
    <t>Vĩnh Châu</t>
  </si>
  <si>
    <t>PHÒNG</t>
  </si>
  <si>
    <t>LỚP</t>
  </si>
  <si>
    <t>HỌC SINH</t>
  </si>
  <si>
    <t>Tổng số phòng học tập, làm việc</t>
  </si>
  <si>
    <t xml:space="preserve">
Bao gồm
thư viện, phòng thiết bị</t>
  </si>
  <si>
    <t>GDTX</t>
  </si>
  <si>
    <t>Kiên cố</t>
  </si>
  <si>
    <t>Bán kiên cố</t>
  </si>
  <si>
    <t>Tỷ lệ kiên cố (%)</t>
  </si>
  <si>
    <t>Tính đến ngày:</t>
  </si>
  <si>
    <r>
      <rPr>
        <b/>
        <sz val="11"/>
        <color rgb="FFFFFFFF"/>
        <rFont val="Roboto"/>
      </rPr>
      <t xml:space="preserve">Tổng số học sinh cuối HKII,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</si>
  <si>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</si>
  <si>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</si>
  <si>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</si>
  <si>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THIẾT BỊ</t>
  </si>
  <si>
    <t>Thừa</t>
  </si>
  <si>
    <t>Thiếu</t>
  </si>
  <si>
    <t>TL%</t>
  </si>
  <si>
    <t>Số bộ thiết bị dạy học hiện có</t>
  </si>
  <si>
    <t>Số học sinh trung tâm GDNN-GDTX</t>
  </si>
  <si>
    <t>NH 2021-2022</t>
  </si>
  <si>
    <t>Đầu năm</t>
  </si>
  <si>
    <t>Cuối HKI</t>
  </si>
  <si>
    <t>Cuối HKII</t>
  </si>
  <si>
    <t>Giảm</t>
  </si>
  <si>
    <t>Khối 10</t>
  </si>
  <si>
    <t>Khối 11</t>
  </si>
  <si>
    <t>Khối 12</t>
  </si>
  <si>
    <t>Nữ dân tộc</t>
  </si>
  <si>
    <t>Học sinh</t>
  </si>
  <si>
    <t>Nguyên nhân</t>
  </si>
  <si>
    <t>Đi làm</t>
  </si>
  <si>
    <t>Ch.trường</t>
  </si>
  <si>
    <t>H.Nghề</t>
  </si>
  <si>
    <t>Bỏ học</t>
  </si>
  <si>
    <t>giảm HKI</t>
  </si>
  <si>
    <t>SỐ LIỆU VỀ TRƯỜNG, ĐỘI NGŨ, CƠ SỞ VẬT CHẤT TOÀN NGÀNH</t>
  </si>
  <si>
    <t>NĂM HỌC 2021 - 2022</t>
  </si>
  <si>
    <t>1. Trường</t>
  </si>
  <si>
    <t>3. Khối phòng học tập, làm việc</t>
  </si>
  <si>
    <t>Phòng học *</t>
  </si>
  <si>
    <t>Tổng số trường có nhiều cấp học</t>
  </si>
  <si>
    <t>Phòng học bộ môn **</t>
  </si>
  <si>
    <t>Tổng số điểm lẻ</t>
  </si>
  <si>
    <t>Phòng làm việc</t>
  </si>
  <si>
    <t>Tổng số trường ở vùng ĐBKK</t>
  </si>
  <si>
    <t>Tổng số giải kỳ thi chọn HSG</t>
  </si>
  <si>
    <t>Cấp huyện</t>
  </si>
  <si>
    <t>Tổng số phòng</t>
  </si>
  <si>
    <t>Cấp tỉnh</t>
  </si>
  <si>
    <t>Cấp quốc gia</t>
  </si>
  <si>
    <t>2. Đội ngũ</t>
  </si>
  <si>
    <t>4. Khối phòng khác</t>
  </si>
  <si>
    <t>Tổng số cán bộ quản lí (CBQL)</t>
  </si>
  <si>
    <t>Phòng thiết bị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</si>
  <si>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</si>
  <si>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t>Thư viện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</si>
  <si>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</si>
  <si>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t>Chuyên môn đạt chuẩn</t>
  </si>
  <si>
    <t>Tỉ lệ đạt chuẩn</t>
  </si>
  <si>
    <t>Nhà đa năng</t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</si>
  <si>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</si>
  <si>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t>Tỉ lệ chưa đạt chuẩn</t>
  </si>
  <si>
    <t>Tổng số giáo viên (GV)</t>
  </si>
  <si>
    <t>Khu vệ sinh</t>
  </si>
  <si>
    <t>Giáo viên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</si>
  <si>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</si>
  <si>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t>5. Thiết bị dạy học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</si>
  <si>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</si>
  <si>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t>Số thiết bị hiện có</t>
  </si>
  <si>
    <t>Bộ</t>
  </si>
  <si>
    <t>%</t>
  </si>
  <si>
    <t>Máy vi tính</t>
  </si>
  <si>
    <t>Bàn 2 chỗ ngồi</t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</si>
  <si>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</si>
  <si>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t>Bàn 4 chỗ ngồi</t>
  </si>
  <si>
    <t>Thiết bị ngoài trời (MN)</t>
  </si>
  <si>
    <t>Tổng số nhân viên (NV)</t>
  </si>
  <si>
    <t>Thiết bị mầm non</t>
  </si>
  <si>
    <t>Thiết bị lớp 1</t>
  </si>
  <si>
    <t>Thiết bị lớp 2</t>
  </si>
  <si>
    <t>Nhân viên chuyên môn</t>
  </si>
  <si>
    <t>Thiết bị lớp 3</t>
  </si>
  <si>
    <t>Nhân viên hợp đồng 68 (BV, PV)</t>
  </si>
  <si>
    <t>Thiết bị lớp 4</t>
  </si>
  <si>
    <t>Thiết bị lớp 5</t>
  </si>
  <si>
    <t>Thiết bị lớp 6</t>
  </si>
  <si>
    <t>Thiết bị lớp 7</t>
  </si>
  <si>
    <r>
      <rPr>
        <i/>
        <sz val="10"/>
        <color theme="1"/>
        <rFont val="Roboto"/>
      </rPr>
      <t xml:space="preserve">Tỉ lệ </t>
    </r>
    <r>
      <rPr>
        <i/>
        <sz val="10"/>
        <color rgb="FF0000FF"/>
        <rFont val="Roboto"/>
      </rPr>
      <t>trên</t>
    </r>
    <r>
      <rPr>
        <i/>
        <sz val="10"/>
        <color theme="1"/>
        <rFont val="Roboto"/>
      </rPr>
      <t xml:space="preserve"> chuẩn (CBQL, GV)</t>
    </r>
  </si>
  <si>
    <t>Thiết bị lớp 8</t>
  </si>
  <si>
    <t>Thiết bị lớp 9</t>
  </si>
  <si>
    <r>
      <rPr>
        <i/>
        <sz val="10"/>
        <color theme="1"/>
        <rFont val="Roboto"/>
      </rPr>
      <t xml:space="preserve">Tỉ lệ </t>
    </r>
    <r>
      <rPr>
        <i/>
        <sz val="10"/>
        <color rgb="FFFF0000"/>
        <rFont val="Roboto"/>
      </rPr>
      <t>chưa</t>
    </r>
    <r>
      <rPr>
        <i/>
        <sz val="10"/>
        <color theme="1"/>
        <rFont val="Roboto"/>
      </rPr>
      <t xml:space="preserve"> đạt chuẩn (CBQL, GV)</t>
    </r>
  </si>
  <si>
    <t>Thiết bị lớp 10</t>
  </si>
  <si>
    <t>Thiết bị lớp 11</t>
  </si>
  <si>
    <t>Thiết bị lớp 12</t>
  </si>
  <si>
    <t>SỐ LIỆU VỀ TRƯỜNG, ĐỘI NGŨ, CƠ SỞ VẬT CHẤT CÁC TRƯỜNG TRỰC THUỘC PHÒNG GDĐT</t>
  </si>
  <si>
    <t>&lt;&lt;Xem chi tiết&gt;&gt;</t>
  </si>
  <si>
    <t>TPST</t>
  </si>
  <si>
    <t>KS</t>
  </si>
  <si>
    <t>CLD</t>
  </si>
  <si>
    <t>LP</t>
  </si>
  <si>
    <t>TĐ</t>
  </si>
  <si>
    <t>CT</t>
  </si>
  <si>
    <t>MT</t>
  </si>
  <si>
    <t>NN</t>
  </si>
  <si>
    <t>MX</t>
  </si>
  <si>
    <t>VC</t>
  </si>
  <si>
    <t>Tổng số trường đạt chuẩn Quốc gia</t>
  </si>
  <si>
    <t>Tỉ lệ trường đạt chuẩn Quốc gia</t>
  </si>
  <si>
    <r>
      <rPr>
        <i/>
        <sz val="12"/>
        <color theme="1"/>
        <rFont val="Roboto, Arial"/>
      </rPr>
      <t xml:space="preserve">Chuyên môn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</si>
  <si>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</si>
  <si>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</t>
    </r>
  </si>
  <si>
    <r>
      <rPr>
        <i/>
        <sz val="12"/>
        <color theme="1"/>
        <rFont val="Roboto, Arial"/>
      </rPr>
      <t xml:space="preserve">Chuyên môn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</si>
  <si>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</si>
  <si>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</t>
    </r>
  </si>
  <si>
    <r>
      <rPr>
        <i/>
        <sz val="12"/>
        <color theme="1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 của CBQL, GV</t>
    </r>
  </si>
  <si>
    <t>Tỉ lệ đạt chuẩn của CBQL, GV</t>
  </si>
  <si>
    <r>
      <rPr>
        <i/>
        <sz val="12"/>
        <color theme="1"/>
        <rFont val="Roboto"/>
      </rPr>
      <t xml:space="preserve">Tỉ lệ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 của CBQL, GV</t>
    </r>
  </si>
  <si>
    <t>Tỉ lệ kiên cố (%)</t>
  </si>
  <si>
    <t>Số bộ thiết bị hiện có</t>
  </si>
  <si>
    <t>SỐ LIỆU TRƯỜNG, ĐỘI NGŨ, CƠ SỞ VẬT CHẤT CÁC TRƯỜNG TRỰC THUỘC SỞ</t>
  </si>
  <si>
    <t>Năm học 2021 - 2022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</si>
  <si>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</si>
  <si>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</si>
  <si>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</si>
  <si>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</si>
  <si>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</si>
  <si>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</si>
  <si>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r>
      <rPr>
        <i/>
        <sz val="11"/>
        <color theme="1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 của CBQL, GV</t>
    </r>
  </si>
  <si>
    <r>
      <rPr>
        <i/>
        <sz val="11"/>
        <color theme="1"/>
        <rFont val="Roboto"/>
      </rPr>
      <t xml:space="preserve">Tỉ lệ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 của CBQL, GV</t>
    </r>
  </si>
  <si>
    <t>THỐNG KÊ SỐ LƯỢNG, CHẤT LƯỢNG HỌC SINH TOÀN NGÀNH</t>
  </si>
  <si>
    <r>
      <rPr>
        <b/>
        <sz val="12"/>
        <color rgb="FF0000FF"/>
        <rFont val="Roboto"/>
      </rPr>
      <t xml:space="preserve">6. Lớp, học sinh phổ thông </t>
    </r>
    <r>
      <rPr>
        <sz val="12"/>
        <color rgb="FFFF0000"/>
        <rFont val="Roboto"/>
      </rPr>
      <t>(kể cả ngoài công lập)</t>
    </r>
  </si>
  <si>
    <t>Tổng số học sinh đầu năm</t>
  </si>
  <si>
    <t>Trong đó: NCL</t>
  </si>
  <si>
    <t>Tổng số học sinh đến cuối HKI</t>
  </si>
  <si>
    <t>Tổng số học sinh đến cuối HKII</t>
  </si>
  <si>
    <t>5 tuổi</t>
  </si>
  <si>
    <t>Khối 1</t>
  </si>
  <si>
    <t>Khối 2</t>
  </si>
  <si>
    <t>Khối 3</t>
  </si>
  <si>
    <t>Khối 4</t>
  </si>
  <si>
    <t>Khối 5</t>
  </si>
  <si>
    <t>Khối 6</t>
  </si>
  <si>
    <t>Khối 7</t>
  </si>
  <si>
    <t>Khối 8</t>
  </si>
  <si>
    <t>Khối 9</t>
  </si>
  <si>
    <r>
      <rPr>
        <b/>
        <sz val="12"/>
        <color rgb="FF0000FF"/>
        <rFont val="Roboto"/>
      </rPr>
      <t xml:space="preserve">Số h.sinh trường </t>
    </r>
    <r>
      <rPr>
        <b/>
        <sz val="12"/>
        <color rgb="FFFF0000"/>
        <rFont val="Roboto"/>
      </rPr>
      <t>DÂN TỘC NỘI TRÚ</t>
    </r>
    <r>
      <rPr>
        <b/>
        <sz val="12"/>
        <color rgb="FF0000FF"/>
        <rFont val="Roboto"/>
      </rPr>
      <t xml:space="preserve"> trong tổng số h.sinh</t>
    </r>
  </si>
  <si>
    <t>Nguyên nhân học sinh giảm HKI</t>
  </si>
  <si>
    <t>Nguyên nhân học sinh giảm HKII</t>
  </si>
  <si>
    <r>
      <rPr>
        <b/>
        <sz val="12"/>
        <color rgb="FF0000FF"/>
        <rFont val="Roboto, Arial"/>
      </rPr>
      <t xml:space="preserve">Số h.sinh </t>
    </r>
    <r>
      <rPr>
        <b/>
        <sz val="12"/>
        <color rgb="FFFF0000"/>
        <rFont val="Roboto, Arial"/>
      </rPr>
      <t>NỮ DÂN TỘC</t>
    </r>
    <r>
      <rPr>
        <b/>
        <sz val="12"/>
        <color rgb="FF0000FF"/>
        <rFont val="Roboto, Arial"/>
      </rPr>
      <t xml:space="preserve"> trong tổng số h.sinh</t>
    </r>
  </si>
  <si>
    <t>7. Chất lượng giáo dục học HKI (kể cả ngoài công lập)</t>
  </si>
  <si>
    <t>Đánh giá</t>
  </si>
  <si>
    <t>Tổng số học sinh</t>
  </si>
  <si>
    <t>Số lượng</t>
  </si>
  <si>
    <t>Tỉ lệ %</t>
  </si>
  <si>
    <t>HTXS</t>
  </si>
  <si>
    <t>HTT</t>
  </si>
  <si>
    <t>HT</t>
  </si>
  <si>
    <t>CHT</t>
  </si>
  <si>
    <t>HT trở lên</t>
  </si>
  <si>
    <t>Khối 1+2</t>
  </si>
  <si>
    <t>Khối 3+4+5</t>
  </si>
  <si>
    <t>Tốt</t>
  </si>
  <si>
    <t>Khá</t>
  </si>
  <si>
    <t>Đạt</t>
  </si>
  <si>
    <t>C.Đạt</t>
  </si>
  <si>
    <t>Đ.trở lên</t>
  </si>
  <si>
    <t>X.loại học lực</t>
  </si>
  <si>
    <t>Giỏi</t>
  </si>
  <si>
    <t>T.bình</t>
  </si>
  <si>
    <t>Yếu</t>
  </si>
  <si>
    <t>Kém</t>
  </si>
  <si>
    <t>TB trở lên</t>
  </si>
  <si>
    <t>Lớp, học sinh giáo dục thường xuyên</t>
  </si>
  <si>
    <t>Khối 7+8+9</t>
  </si>
  <si>
    <t>Khối 10+11+12</t>
  </si>
  <si>
    <t>X.loại hạnh kiểm</t>
  </si>
  <si>
    <t>K.trở lên</t>
  </si>
  <si>
    <t>8. Chất lượng giáo dục học HKII (kể cả ngoài công lập)</t>
  </si>
  <si>
    <t>9. Chất lượng giáo dục CẢ NĂM (kể cả ngoài công lập)</t>
  </si>
  <si>
    <t>giảm HKII</t>
  </si>
  <si>
    <t xml:space="preserve">   </t>
  </si>
  <si>
    <t>THỐNG KÊ SỐ LƯỢNG, CHẤT LƯỢNG HỌC SINH CÁC TRƯỜNG TRỰC THUỘC PHÒNG GDĐT</t>
  </si>
  <si>
    <r>
      <rPr>
        <b/>
        <sz val="12"/>
        <color rgb="FF0000FF"/>
        <rFont val="Roboto"/>
      </rPr>
      <t xml:space="preserve">6. Lớp, học sinh phổ thông </t>
    </r>
    <r>
      <rPr>
        <i/>
        <sz val="12"/>
        <color rgb="FFFF0000"/>
        <rFont val="Roboto"/>
      </rPr>
      <t>(kể cả ngoài công lập)</t>
    </r>
  </si>
  <si>
    <t>Tổng cộng</t>
  </si>
  <si>
    <t>&lt;&lt;Chi tiết&gt;&gt;</t>
  </si>
  <si>
    <t>SL</t>
  </si>
  <si>
    <t>HKI</t>
  </si>
  <si>
    <t>HKII</t>
  </si>
  <si>
    <t>- Chất lượng GD HKI</t>
  </si>
  <si>
    <t>H.thành C.trình</t>
  </si>
  <si>
    <t>Đạt trở lên</t>
  </si>
  <si>
    <t>7+8+9</t>
  </si>
  <si>
    <t>HL TB trở lên</t>
  </si>
  <si>
    <t>HK khá trở lên</t>
  </si>
  <si>
    <t>- Chất lượng GD HKII</t>
  </si>
  <si>
    <t>- Chất lượng GD cả năm</t>
  </si>
  <si>
    <t>- Phổ cập</t>
  </si>
  <si>
    <t>Tổng số</t>
  </si>
  <si>
    <t>TỔNG HỢP CHẤT LƯỢNG GIÁO DỤC CÁC PHÒNG GIÁO DỤC VÀ ĐÀO TẠO</t>
  </si>
  <si>
    <t>THỐNG KÊ SỐ LƯỢNG, CHẤT LƯỢNG HỌC SINH CÁC TRƯỜNG TRỰC THUỘC SỞ</t>
  </si>
  <si>
    <t>6. Lớp, học sinh</t>
  </si>
  <si>
    <t>Tổng số đầu năm</t>
  </si>
  <si>
    <t>Tổng số cuối HKI</t>
  </si>
  <si>
    <t>Tổng số cuối HKII</t>
  </si>
  <si>
    <t>đến HKI</t>
  </si>
  <si>
    <t>đến HKII</t>
  </si>
  <si>
    <r>
      <rPr>
        <b/>
        <sz val="12"/>
        <color rgb="FF0000FF"/>
        <rFont val="Roboto, Arial"/>
      </rPr>
      <t xml:space="preserve">Số học sinh </t>
    </r>
    <r>
      <rPr>
        <b/>
        <sz val="12"/>
        <color rgb="FFFF0000"/>
        <rFont val="Roboto, Arial"/>
      </rPr>
      <t>NỮ DÂN TỘC</t>
    </r>
  </si>
  <si>
    <t>Cuối HK II</t>
  </si>
  <si>
    <t>7. Chất lượng giáo dục học HKI</t>
  </si>
  <si>
    <t>Học lực</t>
  </si>
  <si>
    <t>Hạnh kiểm</t>
  </si>
  <si>
    <t>8. Chất lượng giáo dục học HKII</t>
  </si>
  <si>
    <t>9. Chất lượng giáo dục học CẢ NĂM</t>
  </si>
  <si>
    <t>Tính đến ngày 13/3/2022</t>
  </si>
  <si>
    <t/>
  </si>
  <si>
    <t>#DIV/0!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</si>
</sst>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#,##0.0"/>
    <numFmt numFmtId="166" formatCode="0.0"/>
  </numFmts>
  <fonts count="105">
    <font>
      <sz val="10"/>
      <color rgb="FF3F3F3F"/>
      <name val="calibri"/>
      <scheme val="minor"/>
    </font>
    <font>
      <sz val="11"/>
      <color theme="1"/>
      <name val="Roboto"/>
    </font>
    <font>
      <sz val="12"/>
      <color rgb="FFFA7D00"/>
      <name val="Roboto"/>
    </font>
    <font>
      <i/>
      <sz val="12"/>
      <color rgb="FFFF0000"/>
      <name val="Roboto"/>
    </font>
    <font>
      <i/>
      <sz val="12"/>
      <color rgb="FF0000FF"/>
      <name val="Roboto"/>
    </font>
    <font>
      <b/>
      <sz val="11"/>
      <color rgb="FF0000FF"/>
      <name val="Roboto"/>
    </font>
    <font>
      <b/>
      <sz val="12"/>
      <color rgb="FF0000FF"/>
      <name val="Roboto"/>
    </font>
    <font>
      <b/>
      <sz val="11"/>
      <color rgb="FFFFFFFF"/>
      <name val="Roboto"/>
    </font>
    <font>
      <b/>
      <sz val="10"/>
      <color rgb="FFFFFFFF"/>
      <name val="Roboto"/>
    </font>
    <font>
      <sz val="8"/>
      <color rgb="FFFFFF00"/>
      <name val="Roboto"/>
    </font>
    <font>
      <sz val="10"/>
      <color rgb="FFFFFFFF"/>
      <name val="Roboto"/>
    </font>
    <font>
      <sz val="10"/>
      <name val="calibri"/>
    </font>
    <font>
      <sz val="11"/>
      <color rgb="FFFFFFFF"/>
      <name val="Roboto"/>
    </font>
    <font>
      <b/>
      <sz val="11"/>
      <color rgb="FFFFFF00"/>
      <name val="Roboto"/>
    </font>
    <font>
      <b/>
      <sz val="11"/>
      <color theme="1"/>
      <name val="Roboto"/>
    </font>
    <font>
      <i/>
      <sz val="10"/>
      <color rgb="FFFF0000"/>
      <name val="Roboto"/>
    </font>
    <font>
      <i/>
      <sz val="11"/>
      <color theme="1"/>
      <name val="Roboto"/>
    </font>
    <font>
      <sz val="11"/>
      <color rgb="FFFFFF00"/>
      <name val="Roboto"/>
    </font>
    <font>
      <b/>
      <sz val="10"/>
      <color rgb="FF980000"/>
      <name val="Roboto"/>
    </font>
    <font>
      <b/>
      <sz val="10"/>
      <color theme="1"/>
      <name val="Roboto"/>
    </font>
    <font>
      <sz val="10"/>
      <color theme="1"/>
      <name val="Roboto"/>
    </font>
    <font>
      <i/>
      <sz val="11"/>
      <color rgb="FF0000FF"/>
      <name val="Roboto"/>
    </font>
    <font>
      <i/>
      <sz val="10"/>
      <color theme="1"/>
      <name val="Roboto"/>
    </font>
    <font>
      <b/>
      <sz val="11"/>
      <color theme="0"/>
      <name val="Roboto"/>
    </font>
    <font>
      <i/>
      <sz val="10"/>
      <color rgb="FF0033CC"/>
      <name val="Arial"/>
    </font>
    <font>
      <sz val="11"/>
      <color theme="0"/>
      <name val="Roboto"/>
    </font>
    <font>
      <b/>
      <sz val="12"/>
      <color rgb="FF980000"/>
      <name val="Roboto"/>
    </font>
    <font>
      <sz val="10"/>
      <color theme="1"/>
      <name val="Calibri"/>
    </font>
    <font>
      <sz val="8"/>
      <color rgb="FFFFFFFF"/>
      <name val="Roboto"/>
    </font>
    <font>
      <sz val="9"/>
      <color rgb="FFFFFFFF"/>
      <name val="Roboto"/>
    </font>
    <font>
      <sz val="10"/>
      <color rgb="FFFFFFFF"/>
      <name val="Roboto"/>
    </font>
    <font>
      <b/>
      <sz val="10"/>
      <color rgb="FF0000FF"/>
      <name val="Roboto"/>
    </font>
    <font>
      <b/>
      <sz val="11"/>
      <color rgb="FF0033CC"/>
      <name val="Roboto"/>
    </font>
    <font>
      <b/>
      <sz val="10"/>
      <color rgb="FF0033CC"/>
      <name val="Roboto"/>
    </font>
    <font>
      <sz val="10"/>
      <color theme="1"/>
      <name val="calibri"/>
      <scheme val="minor"/>
    </font>
    <font>
      <sz val="10"/>
      <color rgb="FF0000FF"/>
      <name val="Roboto"/>
    </font>
    <font>
      <i/>
      <sz val="10"/>
      <color theme="1"/>
      <name val="Arial"/>
    </font>
    <font>
      <i/>
      <sz val="10"/>
      <color theme="1"/>
      <name val="Arial"/>
    </font>
    <font>
      <sz val="12"/>
      <color rgb="FFFFFFFF"/>
      <name val="Roboto"/>
    </font>
    <font>
      <sz val="12"/>
      <color rgb="FF3F3F3F"/>
      <name val="Roboto"/>
    </font>
    <font>
      <b/>
      <sz val="12"/>
      <color theme="1"/>
      <name val="Roboto"/>
    </font>
    <font>
      <b/>
      <sz val="12"/>
      <color rgb="FFFFFFFF"/>
      <name val="Roboto"/>
    </font>
    <font>
      <i/>
      <sz val="9"/>
      <color rgb="FFFF0000"/>
      <name val="Roboto"/>
    </font>
    <font>
      <i/>
      <sz val="9"/>
      <color theme="1"/>
      <name val="Roboto"/>
    </font>
    <font>
      <sz val="12"/>
      <color theme="8"/>
      <name val="Roboto"/>
    </font>
    <font>
      <sz val="11"/>
      <color theme="1"/>
      <name val="calibri"/>
      <scheme val="minor"/>
    </font>
    <font>
      <i/>
      <sz val="9"/>
      <color rgb="FF0000FF"/>
      <name val="Roboto"/>
    </font>
    <font>
      <sz val="11"/>
      <color theme="8"/>
      <name val="Roboto"/>
    </font>
    <font>
      <sz val="11"/>
      <color rgb="FF3F3F3F"/>
      <name val="Roboto"/>
    </font>
    <font>
      <i/>
      <sz val="10"/>
      <color rgb="FF0033CC"/>
      <name val="Roboto"/>
    </font>
    <font>
      <i/>
      <sz val="8"/>
      <color theme="1"/>
      <name val="Roboto"/>
    </font>
    <font>
      <b/>
      <sz val="10"/>
      <color rgb="FF0000FF"/>
      <name val="Roboto"/>
    </font>
    <font>
      <sz val="10"/>
      <color theme="1"/>
      <name val="Arial"/>
    </font>
    <font>
      <i/>
      <sz val="11"/>
      <color rgb="FFFFFF00"/>
      <name val="Roboto"/>
    </font>
    <font>
      <sz val="12"/>
      <color theme="1"/>
      <name val="Roboto"/>
    </font>
    <font>
      <i/>
      <sz val="12"/>
      <color theme="1"/>
      <name val="Roboto"/>
    </font>
    <font>
      <sz val="10"/>
      <color rgb="FFFFFFFF"/>
      <name val="Calibri"/>
    </font>
    <font>
      <sz val="11"/>
      <color rgb="FFFA7D00"/>
      <name val="Roboto"/>
    </font>
    <font>
      <i/>
      <sz val="11"/>
      <color rgb="FF0033CC"/>
      <name val="Roboto"/>
    </font>
    <font>
      <i/>
      <sz val="6"/>
      <color rgb="FFFFFFFF"/>
      <name val="Roboto"/>
    </font>
    <font>
      <b/>
      <sz val="12"/>
      <color rgb="FF44546A"/>
      <name val="Roboto"/>
    </font>
    <font>
      <sz val="10"/>
      <color rgb="FF44546A"/>
      <name val="Roboto"/>
    </font>
    <font>
      <sz val="10"/>
      <color theme="1"/>
      <name val="Roboto"/>
    </font>
    <font>
      <sz val="10"/>
      <color rgb="FF0000FF"/>
      <name val="Roboto"/>
    </font>
    <font>
      <b/>
      <i/>
      <sz val="6"/>
      <color rgb="FFFFFFFF"/>
      <name val="Roboto"/>
    </font>
    <font>
      <sz val="11"/>
      <color rgb="FF0000FF"/>
      <name val="Roboto"/>
    </font>
    <font>
      <b/>
      <sz val="10"/>
      <color rgb="FFF3F3F3"/>
      <name val="Roboto"/>
    </font>
    <font>
      <b/>
      <sz val="10"/>
      <color theme="0"/>
      <name val="Roboto"/>
    </font>
    <font>
      <b/>
      <sz val="10"/>
      <color rgb="FF0000FF"/>
      <name val="calibri"/>
      <scheme val="minor"/>
    </font>
    <font>
      <b/>
      <sz val="12"/>
      <color rgb="FFFF0000"/>
      <name val="Roboto"/>
    </font>
    <font>
      <sz val="9"/>
      <color theme="1"/>
      <name val="Roboto"/>
    </font>
    <font>
      <sz val="10"/>
      <color rgb="FFFFFFFF"/>
      <name val="calibri"/>
      <scheme val="minor"/>
    </font>
    <font>
      <b/>
      <sz val="12"/>
      <color rgb="FFF3F3F3"/>
      <name val="Roboto"/>
    </font>
    <font>
      <sz val="10"/>
      <color rgb="FFF3F3F3"/>
      <name val="Roboto"/>
    </font>
    <font>
      <b/>
      <sz val="10"/>
      <color rgb="FFFFFFFF"/>
      <name val="Roboto"/>
    </font>
    <font>
      <sz val="10"/>
      <color theme="0"/>
      <name val="Roboto"/>
    </font>
    <font>
      <b/>
      <sz val="10"/>
      <color rgb="FFFF0000"/>
      <name val="Roboto"/>
    </font>
    <font>
      <sz val="11"/>
      <color rgb="FFFFFFFF"/>
      <name val="calibri"/>
      <scheme val="minor"/>
    </font>
    <font>
      <b/>
      <sz val="10"/>
      <color theme="1"/>
      <name val="Roboto"/>
    </font>
    <font>
      <i/>
      <sz val="10"/>
      <color theme="1"/>
      <name val="Roboto"/>
    </font>
    <font>
      <sz val="10"/>
      <color rgb="FFFFFF00"/>
      <name val="Arial"/>
    </font>
    <font>
      <b/>
      <sz val="11"/>
      <color rgb="FF0000FF"/>
      <name val="calibri"/>
      <scheme val="minor"/>
    </font>
    <font>
      <b/>
      <sz val="11"/>
      <color theme="1"/>
      <name val="calibri"/>
      <scheme val="minor"/>
    </font>
    <font>
      <b/>
      <sz val="11"/>
      <color rgb="FFF3F3F3"/>
      <name val="calibri"/>
      <scheme val="minor"/>
    </font>
    <font>
      <b/>
      <sz val="11"/>
      <color rgb="FFF3F3F3"/>
      <name val="Roboto"/>
    </font>
    <font>
      <sz val="11"/>
      <color rgb="FFF3F3F3"/>
      <name val="calibri"/>
      <scheme val="minor"/>
    </font>
    <font>
      <sz val="11"/>
      <color rgb="FFF3F3F3"/>
      <name val="Roboto"/>
    </font>
    <font>
      <i/>
      <sz val="12"/>
      <color rgb="FFFFFFFF"/>
      <name val="Roboto"/>
    </font>
    <font>
      <sz val="10"/>
      <color theme="1"/>
      <name val="calibri"/>
      <scheme val="minor"/>
    </font>
    <font>
      <sz val="6"/>
      <color theme="1"/>
      <name val="Roboto"/>
    </font>
    <font>
      <b/>
      <sz val="10"/>
      <color rgb="FF44546A"/>
      <name val="Roboto"/>
    </font>
    <font>
      <sz val="10"/>
      <color rgb="FFF3F3F3"/>
      <name val="Roboto"/>
    </font>
    <font>
      <i/>
      <sz val="10"/>
      <color rgb="FFFFFFFF"/>
      <name val="Calibri"/>
    </font>
    <font>
      <sz val="11"/>
      <color rgb="FFFFFFFF"/>
      <name val="Calibri"/>
    </font>
    <font>
      <i/>
      <sz val="8"/>
      <color rgb="FFFFFFFF"/>
      <name val="Roboto"/>
    </font>
    <font>
      <sz val="12"/>
      <color rgb="FFFF0000"/>
      <name val="Roboto"/>
    </font>
    <font>
      <b/>
      <sz val="10"/>
      <color rgb="FFFFFF00"/>
      <name val="Roboto"/>
    </font>
    <font>
      <i/>
      <sz val="10"/>
      <color rgb="FF0000FF"/>
      <name val="Roboto"/>
    </font>
    <font>
      <i/>
      <sz val="11"/>
      <color theme="1"/>
      <name val="Roboto, Arial"/>
    </font>
    <font>
      <i/>
      <sz val="11"/>
      <color rgb="FF0000FF"/>
      <name val="Roboto, Arial"/>
    </font>
    <font>
      <i/>
      <sz val="11"/>
      <color rgb="FFFF0000"/>
      <name val="Roboto"/>
    </font>
    <font>
      <i/>
      <sz val="12"/>
      <color theme="1"/>
      <name val="Roboto, Arial"/>
    </font>
    <font>
      <i/>
      <sz val="12"/>
      <color rgb="FF0000FF"/>
      <name val="Roboto, Arial"/>
    </font>
    <font>
      <b/>
      <sz val="12"/>
      <color rgb="FF0000FF"/>
      <name val="Roboto, Arial"/>
    </font>
    <font>
      <b/>
      <sz val="12"/>
      <color rgb="FFFF0000"/>
      <name val="Roboto, 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</fills>
  <borders count="14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 style="thin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FF8001"/>
      </top>
      <bottom style="thin">
        <color rgb="FF26A69A"/>
      </bottom>
      <diagonal/>
    </border>
    <border>
      <left style="thin">
        <color rgb="FFFF8001"/>
      </left>
      <right style="hair">
        <color rgb="FF0033CC"/>
      </right>
      <top style="thin">
        <color rgb="FFFF8001"/>
      </top>
      <bottom style="thin">
        <color rgb="FF26A69A"/>
      </bottom>
      <diagonal/>
    </border>
    <border>
      <left style="hair">
        <color rgb="FF0033CC"/>
      </left>
      <right style="thin">
        <color rgb="FFFF8001"/>
      </right>
      <top style="thin">
        <color rgb="FFFF8001"/>
      </top>
      <bottom style="thin">
        <color rgb="FF26A69A"/>
      </bottom>
      <diagonal/>
    </border>
    <border>
      <left style="thin">
        <color rgb="FFFF8001"/>
      </left>
      <right/>
      <top style="thin">
        <color rgb="FFFF8001"/>
      </top>
      <bottom style="hair">
        <color rgb="FF0033CC"/>
      </bottom>
      <diagonal/>
    </border>
    <border>
      <left/>
      <right/>
      <top style="thin">
        <color rgb="FFFF8001"/>
      </top>
      <bottom style="hair">
        <color rgb="FF0033CC"/>
      </bottom>
      <diagonal/>
    </border>
    <border>
      <left/>
      <right style="thin">
        <color rgb="FFFF8001"/>
      </right>
      <top style="thin">
        <color rgb="FFFF8001"/>
      </top>
      <bottom style="hair">
        <color rgb="FF0033CC"/>
      </bottom>
      <diagonal/>
    </border>
    <border>
      <left style="thin">
        <color rgb="FFFF9900"/>
      </left>
      <right/>
      <top style="thin">
        <color rgb="FFFF9900"/>
      </top>
      <bottom style="hair">
        <color rgb="FF0033CC"/>
      </bottom>
      <diagonal/>
    </border>
    <border>
      <left/>
      <right/>
      <top style="thin">
        <color rgb="FFFF9900"/>
      </top>
      <bottom style="hair">
        <color rgb="FF0033CC"/>
      </bottom>
      <diagonal/>
    </border>
    <border>
      <left/>
      <right style="thin">
        <color rgb="FFFF9900"/>
      </right>
      <top style="thin">
        <color rgb="FFFF9900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thin">
        <color rgb="FFFF9900"/>
      </top>
      <bottom/>
      <diagonal/>
    </border>
    <border>
      <left style="hair">
        <color rgb="FF0033CC"/>
      </left>
      <right/>
      <top style="thin">
        <color rgb="FFFF9900"/>
      </top>
      <bottom/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hair">
        <color rgb="FF0033CC"/>
      </right>
      <top style="thin">
        <color rgb="FF26A69A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/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/>
      <bottom/>
      <diagonal/>
    </border>
    <border>
      <left style="hair">
        <color rgb="FF0033CC"/>
      </left>
      <right/>
      <top/>
      <bottom/>
      <diagonal/>
    </border>
    <border>
      <left style="thin">
        <color rgb="FFFF9900"/>
      </left>
      <right style="hair">
        <color rgb="FF0033CC"/>
      </right>
      <top style="hair">
        <color rgb="FF0033CC"/>
      </top>
      <bottom/>
      <diagonal/>
    </border>
    <border>
      <left style="hair">
        <color rgb="FF0033CC"/>
      </left>
      <right/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hair">
        <color rgb="FF0033CC"/>
      </bottom>
      <diagonal/>
    </border>
    <border>
      <left/>
      <right style="thin">
        <color rgb="FFFF9900"/>
      </right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/>
      <diagonal/>
    </border>
    <border>
      <left style="hair">
        <color rgb="FF26A69A"/>
      </left>
      <right/>
      <top style="hair">
        <color rgb="FF26A69A"/>
      </top>
      <bottom style="hair">
        <color rgb="FF26A69A"/>
      </bottom>
      <diagonal/>
    </border>
    <border>
      <left style="thin">
        <color rgb="FF26A69A"/>
      </left>
      <right/>
      <top/>
      <bottom/>
      <diagonal/>
    </border>
    <border>
      <left style="thin">
        <color rgb="FFFF8001"/>
      </left>
      <right/>
      <top/>
      <bottom style="hair">
        <color rgb="FF0033CC"/>
      </bottom>
      <diagonal/>
    </border>
    <border>
      <left style="thin">
        <color rgb="FFFF8001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thin">
        <color rgb="FFFF8001"/>
      </right>
      <top/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/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thin">
        <color rgb="FFFF9900"/>
      </right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thin">
        <color rgb="FFFF8001"/>
      </bottom>
      <diagonal/>
    </border>
    <border>
      <left style="hair">
        <color rgb="FF0033CC"/>
      </left>
      <right/>
      <top/>
      <bottom style="thin">
        <color rgb="FFFF8001"/>
      </bottom>
      <diagonal/>
    </border>
    <border>
      <left/>
      <right style="hair">
        <color rgb="FF0033CC"/>
      </right>
      <top style="hair">
        <color rgb="FF0033CC"/>
      </top>
      <bottom style="thin">
        <color rgb="FFFF8001"/>
      </bottom>
      <diagonal/>
    </border>
    <border>
      <left/>
      <right style="hair">
        <color rgb="FF0033CC"/>
      </right>
      <top/>
      <bottom style="thin">
        <color rgb="FFFF8001"/>
      </bottom>
      <diagonal/>
    </border>
    <border>
      <left style="thin">
        <color rgb="FFFF8001"/>
      </left>
      <right/>
      <top style="hair">
        <color rgb="FF0033CC"/>
      </top>
      <bottom style="hair">
        <color rgb="FF0033CC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/>
      <top/>
      <bottom style="hair">
        <color rgb="FF0033CC"/>
      </bottom>
      <diagonal/>
    </border>
    <border>
      <left/>
      <right style="hair">
        <color rgb="FF0033CC"/>
      </right>
      <top/>
      <bottom style="hair">
        <color rgb="FF0033CC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26A69A"/>
      </bottom>
      <diagonal/>
    </border>
    <border>
      <left style="hair">
        <color rgb="FF0033CC"/>
      </left>
      <right style="thin">
        <color rgb="FFFF9900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thin">
        <color rgb="FF26A69A"/>
      </bottom>
      <diagonal/>
    </border>
    <border>
      <left style="thin">
        <color rgb="FFFF8001"/>
      </left>
      <right/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9900"/>
      </bottom>
      <diagonal/>
    </border>
    <border>
      <left style="thin">
        <color rgb="FFFF9900"/>
      </left>
      <right style="hair">
        <color rgb="FF0033CC"/>
      </right>
      <top style="thin">
        <color rgb="FFFF9900"/>
      </top>
      <bottom style="thin">
        <color rgb="FF26A69A"/>
      </bottom>
      <diagonal/>
    </border>
    <border>
      <left style="thin">
        <color rgb="FFFF9900"/>
      </left>
      <right style="hair">
        <color rgb="FF0033CC"/>
      </right>
      <top style="thin">
        <color rgb="FF26A69A"/>
      </top>
      <bottom style="thin">
        <color rgb="FFFF8001"/>
      </bottom>
      <diagonal/>
    </border>
    <border>
      <left style="hair">
        <color rgb="FF0033CC"/>
      </left>
      <right/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/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/>
      <bottom style="thin">
        <color rgb="FFFF9900"/>
      </bottom>
      <diagonal/>
    </border>
    <border>
      <left style="hair">
        <color rgb="FF0033CC"/>
      </left>
      <right style="thin">
        <color rgb="FFFF9900"/>
      </right>
      <top/>
      <bottom style="thin">
        <color rgb="FFFF9900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/>
      <diagonal/>
    </border>
    <border>
      <left style="hair">
        <color rgb="FF0033CC"/>
      </left>
      <right style="thin">
        <color rgb="FFFF9900"/>
      </right>
      <top style="hair">
        <color rgb="FF0033CC"/>
      </top>
      <bottom/>
      <diagonal/>
    </border>
    <border>
      <left style="hair">
        <color rgb="FF26A69A"/>
      </left>
      <right style="thin">
        <color rgb="FF26A69A"/>
      </right>
      <top/>
      <bottom/>
      <diagonal/>
    </border>
    <border>
      <left style="hair">
        <color rgb="FF0033CC"/>
      </left>
      <right style="thin">
        <color rgb="FFFF9900"/>
      </right>
      <top/>
      <bottom style="thin">
        <color rgb="FFFF8001"/>
      </bottom>
      <diagonal/>
    </border>
    <border>
      <left style="hair">
        <color rgb="FF26A69A"/>
      </left>
      <right style="thin">
        <color rgb="FF26A69A"/>
      </right>
      <top/>
      <bottom style="thin">
        <color rgb="FF26A69A"/>
      </bottom>
      <diagonal/>
    </border>
    <border>
      <left style="hair">
        <color rgb="FF26A69A"/>
      </left>
      <right/>
      <top style="thin">
        <color rgb="FF26A69A"/>
      </top>
      <bottom style="hair">
        <color rgb="FF26A69A"/>
      </bottom>
      <diagonal/>
    </border>
    <border>
      <left/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/>
      <top style="hair">
        <color rgb="FF26A69A"/>
      </top>
      <bottom style="thin">
        <color rgb="FF26A69A"/>
      </bottom>
      <diagonal/>
    </border>
    <border>
      <left/>
      <right style="thin">
        <color rgb="FF26A69A"/>
      </right>
      <top style="hair">
        <color rgb="FF26A69A"/>
      </top>
      <bottom style="thin">
        <color rgb="FF26A69A"/>
      </bottom>
      <diagonal/>
    </border>
    <border>
      <left/>
      <right/>
      <top/>
      <bottom/>
      <diagonal/>
    </border>
    <border>
      <left/>
      <right style="hair">
        <color rgb="FF26A69A"/>
      </right>
      <top style="thin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thin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26A69A"/>
      </left>
      <right style="hair">
        <color rgb="FF26A69A"/>
      </right>
      <top style="hair">
        <color rgb="FF26A69A"/>
      </top>
      <bottom/>
      <diagonal/>
    </border>
    <border>
      <left style="hair">
        <color rgb="FF26A69A"/>
      </left>
      <right style="hair">
        <color rgb="FF26A69A"/>
      </right>
      <top/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/>
      <diagonal/>
    </border>
    <border>
      <left/>
      <right/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/>
      <bottom style="hair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FF"/>
      </left>
      <right style="hair">
        <color rgb="FF26A69A"/>
      </right>
      <top style="thin">
        <color rgb="FF0000FF"/>
      </top>
      <bottom/>
      <diagonal/>
    </border>
    <border>
      <left style="hair">
        <color rgb="FF26A69A"/>
      </left>
      <right/>
      <top style="thin">
        <color rgb="FF0000FF"/>
      </top>
      <bottom style="hair">
        <color rgb="FF26A69A"/>
      </bottom>
      <diagonal/>
    </border>
    <border>
      <left/>
      <right/>
      <top style="thin">
        <color rgb="FF0000FF"/>
      </top>
      <bottom style="hair">
        <color rgb="FF26A69A"/>
      </bottom>
      <diagonal/>
    </border>
    <border>
      <left/>
      <right style="hair">
        <color rgb="FF26A69A"/>
      </right>
      <top style="thin">
        <color rgb="FF0000FF"/>
      </top>
      <bottom style="hair">
        <color rgb="FF26A69A"/>
      </bottom>
      <diagonal/>
    </border>
    <border>
      <left/>
      <right style="thin">
        <color rgb="FF0000FF"/>
      </right>
      <top style="thin">
        <color rgb="FF0000FF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/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thin">
        <color rgb="FF0000FF"/>
      </bottom>
      <diagonal/>
    </border>
    <border>
      <left style="thin">
        <color rgb="FF0000FF"/>
      </left>
      <right style="hair">
        <color rgb="FF26A69A"/>
      </right>
      <top style="thin">
        <color rgb="FF0000FF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thin">
        <color rgb="FF0000FF"/>
      </top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thin">
        <color rgb="FF0000FF"/>
      </top>
      <bottom style="hair">
        <color rgb="FF26A69A"/>
      </bottom>
      <diagonal/>
    </border>
    <border>
      <left style="thin">
        <color rgb="FF0000FF"/>
      </left>
      <right/>
      <top style="hair">
        <color rgb="FF26A69A"/>
      </top>
      <bottom/>
      <diagonal/>
    </border>
    <border>
      <left style="thin">
        <color rgb="FF0000FF"/>
      </left>
      <right/>
      <top/>
      <bottom style="hair">
        <color rgb="FF26A69A"/>
      </bottom>
      <diagonal/>
    </border>
    <border>
      <left style="thin">
        <color rgb="FF0000FF"/>
      </left>
      <right/>
      <top style="hair">
        <color rgb="FF26A69A"/>
      </top>
      <bottom style="hair">
        <color rgb="FF26A69A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/>
      <diagonal/>
    </border>
    <border>
      <left style="thin">
        <color rgb="FF26A69A"/>
      </left>
      <right style="hair">
        <color rgb="FF26A69A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/>
      <bottom style="thin">
        <color rgb="FF26A69A"/>
      </bottom>
      <diagonal/>
    </border>
    <border>
      <left style="thin">
        <color rgb="FF0000FF"/>
      </left>
      <right/>
      <top style="hair">
        <color rgb="FF26A69A"/>
      </top>
      <bottom style="thin">
        <color rgb="FF0000FF"/>
      </bottom>
      <diagonal/>
    </border>
    <border>
      <left/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/>
      <top/>
      <bottom style="hair">
        <color rgb="FF26A69A"/>
      </bottom>
      <diagonal/>
    </border>
    <border>
      <left style="thin">
        <color rgb="FF0000FF"/>
      </left>
      <right/>
      <top style="thin">
        <color rgb="FF0000FF"/>
      </top>
      <bottom style="hair">
        <color rgb="FF26A69A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hair">
        <color rgb="FF26A69A"/>
      </right>
      <top style="hair">
        <color rgb="FF26A69A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</borders>
  <cellStyleXfs count="1">
    <xf numFmtId="0" fontId="0" fillId="0" borderId="0"/>
  </cellStyleXfs>
  <cellXfs count="769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3" fontId="14" fillId="0" borderId="23" xfId="0" applyNumberFormat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center" vertical="top" wrapText="1"/>
    </xf>
    <xf numFmtId="164" fontId="9" fillId="3" borderId="25" xfId="0" applyNumberFormat="1" applyFont="1" applyFill="1" applyBorder="1" applyAlignment="1">
      <alignment horizontal="right" vertical="center"/>
    </xf>
    <xf numFmtId="0" fontId="10" fillId="3" borderId="26" xfId="0" applyFont="1" applyFill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30" xfId="0" applyNumberFormat="1" applyFont="1" applyFill="1" applyBorder="1" applyAlignment="1">
      <alignment horizontal="center" vertical="center"/>
    </xf>
    <xf numFmtId="3" fontId="10" fillId="3" borderId="31" xfId="0" applyNumberFormat="1" applyFont="1" applyFill="1" applyBorder="1" applyAlignment="1">
      <alignment horizontal="center" vertical="center"/>
    </xf>
    <xf numFmtId="3" fontId="10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5" fillId="0" borderId="41" xfId="0" applyNumberFormat="1" applyFont="1" applyBorder="1" applyAlignment="1">
      <alignment horizontal="center" vertical="top" wrapText="1"/>
    </xf>
    <xf numFmtId="3" fontId="15" fillId="0" borderId="42" xfId="0" applyNumberFormat="1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/>
    </xf>
    <xf numFmtId="3" fontId="14" fillId="0" borderId="44" xfId="0" applyNumberFormat="1" applyFont="1" applyBorder="1" applyAlignment="1">
      <alignment horizontal="right" vertical="center"/>
    </xf>
    <xf numFmtId="165" fontId="14" fillId="0" borderId="45" xfId="0" applyNumberFormat="1" applyFont="1" applyBorder="1" applyAlignment="1">
      <alignment horizontal="right" vertical="center"/>
    </xf>
    <xf numFmtId="3" fontId="14" fillId="0" borderId="44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3" fontId="14" fillId="0" borderId="47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horizontal="right"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0" fontId="14" fillId="0" borderId="54" xfId="0" applyFont="1" applyBorder="1" applyAlignment="1">
      <alignment vertical="center"/>
    </xf>
    <xf numFmtId="3" fontId="1" fillId="0" borderId="55" xfId="0" applyNumberFormat="1" applyFont="1" applyBorder="1" applyAlignment="1">
      <alignment horizontal="right" vertical="center"/>
    </xf>
    <xf numFmtId="165" fontId="1" fillId="0" borderId="56" xfId="0" applyNumberFormat="1" applyFont="1" applyBorder="1" applyAlignment="1">
      <alignment horizontal="right" vertical="center"/>
    </xf>
    <xf numFmtId="3" fontId="1" fillId="0" borderId="55" xfId="0" applyNumberFormat="1" applyFont="1" applyBorder="1" applyAlignment="1">
      <alignment horizontal="right" vertical="center"/>
    </xf>
    <xf numFmtId="3" fontId="1" fillId="0" borderId="57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/>
    </xf>
    <xf numFmtId="3" fontId="1" fillId="0" borderId="58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horizontal="right" vertical="center"/>
    </xf>
    <xf numFmtId="0" fontId="1" fillId="0" borderId="58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3" fontId="18" fillId="4" borderId="48" xfId="0" applyNumberFormat="1" applyFont="1" applyFill="1" applyBorder="1" applyAlignment="1">
      <alignment horizontal="right" vertical="center"/>
    </xf>
    <xf numFmtId="3" fontId="19" fillId="4" borderId="46" xfId="0" applyNumberFormat="1" applyFont="1" applyFill="1" applyBorder="1" applyAlignment="1">
      <alignment horizontal="right" vertical="center"/>
    </xf>
    <xf numFmtId="3" fontId="19" fillId="4" borderId="49" xfId="0" applyNumberFormat="1" applyFont="1" applyFill="1" applyBorder="1" applyAlignment="1">
      <alignment horizontal="right" vertical="center"/>
    </xf>
    <xf numFmtId="3" fontId="18" fillId="4" borderId="61" xfId="0" applyNumberFormat="1" applyFont="1" applyFill="1" applyBorder="1" applyAlignment="1">
      <alignment horizontal="right" vertical="center"/>
    </xf>
    <xf numFmtId="3" fontId="19" fillId="4" borderId="46" xfId="0" applyNumberFormat="1" applyFont="1" applyFill="1" applyBorder="1" applyAlignment="1">
      <alignment horizontal="right" vertical="center"/>
    </xf>
    <xf numFmtId="3" fontId="19" fillId="4" borderId="49" xfId="0" applyNumberFormat="1" applyFont="1" applyFill="1" applyBorder="1" applyAlignment="1">
      <alignment horizontal="right" vertical="center"/>
    </xf>
    <xf numFmtId="0" fontId="19" fillId="0" borderId="22" xfId="0" applyFont="1" applyBorder="1" applyAlignment="1">
      <alignment horizontal="left" vertical="center"/>
    </xf>
    <xf numFmtId="0" fontId="16" fillId="0" borderId="54" xfId="0" applyFont="1" applyBorder="1" applyAlignment="1">
      <alignment horizontal="right" vertical="center"/>
    </xf>
    <xf numFmtId="3" fontId="1" fillId="0" borderId="55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1" fillId="0" borderId="57" xfId="0" applyNumberFormat="1" applyFont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58" xfId="0" applyNumberFormat="1" applyFont="1" applyBorder="1" applyAlignment="1">
      <alignment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3" fontId="18" fillId="5" borderId="58" xfId="0" applyNumberFormat="1" applyFont="1" applyFill="1" applyBorder="1" applyAlignment="1">
      <alignment horizontal="right" vertical="center"/>
    </xf>
    <xf numFmtId="3" fontId="20" fillId="5" borderId="57" xfId="0" applyNumberFormat="1" applyFont="1" applyFill="1" applyBorder="1" applyAlignment="1">
      <alignment horizontal="right" vertical="center"/>
    </xf>
    <xf numFmtId="3" fontId="20" fillId="5" borderId="62" xfId="0" applyNumberFormat="1" applyFont="1" applyFill="1" applyBorder="1" applyAlignment="1">
      <alignment horizontal="right" vertical="center"/>
    </xf>
    <xf numFmtId="3" fontId="20" fillId="5" borderId="57" xfId="0" applyNumberFormat="1" applyFont="1" applyFill="1" applyBorder="1" applyAlignment="1">
      <alignment horizontal="right" vertical="center"/>
    </xf>
    <xf numFmtId="3" fontId="20" fillId="5" borderId="59" xfId="0" applyNumberFormat="1" applyFont="1" applyFill="1" applyBorder="1" applyAlignment="1">
      <alignment horizontal="right" vertical="center"/>
    </xf>
    <xf numFmtId="3" fontId="18" fillId="5" borderId="37" xfId="0" applyNumberFormat="1" applyFont="1" applyFill="1" applyBorder="1" applyAlignment="1">
      <alignment horizontal="right" vertical="center"/>
    </xf>
    <xf numFmtId="3" fontId="19" fillId="5" borderId="23" xfId="0" applyNumberFormat="1" applyFont="1" applyFill="1" applyBorder="1" applyAlignment="1">
      <alignment horizontal="right" vertical="center"/>
    </xf>
    <xf numFmtId="3" fontId="20" fillId="5" borderId="63" xfId="0" applyNumberFormat="1" applyFont="1" applyFill="1" applyBorder="1" applyAlignment="1">
      <alignment horizontal="right" vertical="center"/>
    </xf>
    <xf numFmtId="3" fontId="20" fillId="5" borderId="64" xfId="0" applyNumberFormat="1" applyFont="1" applyFill="1" applyBorder="1" applyAlignment="1">
      <alignment horizontal="right" vertical="center"/>
    </xf>
    <xf numFmtId="0" fontId="21" fillId="0" borderId="65" xfId="0" applyFont="1" applyBorder="1" applyAlignment="1">
      <alignment horizontal="right" vertical="center"/>
    </xf>
    <xf numFmtId="4" fontId="21" fillId="0" borderId="66" xfId="0" applyNumberFormat="1" applyFont="1" applyBorder="1" applyAlignment="1">
      <alignment horizontal="right" vertical="center"/>
    </xf>
    <xf numFmtId="3" fontId="15" fillId="0" borderId="67" xfId="0" applyNumberFormat="1" applyFont="1" applyBorder="1" applyAlignment="1">
      <alignment horizontal="center" vertical="top" wrapText="1"/>
    </xf>
    <xf numFmtId="0" fontId="1" fillId="4" borderId="58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vertical="center"/>
    </xf>
    <xf numFmtId="3" fontId="18" fillId="4" borderId="58" xfId="0" applyNumberFormat="1" applyFont="1" applyFill="1" applyBorder="1" applyAlignment="1">
      <alignment horizontal="right" vertical="center"/>
    </xf>
    <xf numFmtId="3" fontId="20" fillId="4" borderId="57" xfId="0" applyNumberFormat="1" applyFont="1" applyFill="1" applyBorder="1" applyAlignment="1">
      <alignment horizontal="right" vertical="center"/>
    </xf>
    <xf numFmtId="3" fontId="20" fillId="4" borderId="62" xfId="0" applyNumberFormat="1" applyFont="1" applyFill="1" applyBorder="1" applyAlignment="1">
      <alignment horizontal="right" vertical="center"/>
    </xf>
    <xf numFmtId="3" fontId="20" fillId="4" borderId="57" xfId="0" applyNumberFormat="1" applyFont="1" applyFill="1" applyBorder="1" applyAlignment="1">
      <alignment horizontal="right" vertical="center"/>
    </xf>
    <xf numFmtId="3" fontId="20" fillId="4" borderId="59" xfId="0" applyNumberFormat="1" applyFont="1" applyFill="1" applyBorder="1" applyAlignment="1">
      <alignment horizontal="right" vertical="center"/>
    </xf>
    <xf numFmtId="3" fontId="18" fillId="4" borderId="37" xfId="0" applyNumberFormat="1" applyFont="1" applyFill="1" applyBorder="1" applyAlignment="1">
      <alignment horizontal="right" vertical="center"/>
    </xf>
    <xf numFmtId="3" fontId="19" fillId="4" borderId="23" xfId="0" applyNumberFormat="1" applyFont="1" applyFill="1" applyBorder="1" applyAlignment="1">
      <alignment horizontal="right" vertical="center"/>
    </xf>
    <xf numFmtId="3" fontId="20" fillId="4" borderId="63" xfId="0" applyNumberFormat="1" applyFont="1" applyFill="1" applyBorder="1" applyAlignment="1">
      <alignment horizontal="right" vertical="center"/>
    </xf>
    <xf numFmtId="3" fontId="20" fillId="4" borderId="64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20" fillId="0" borderId="24" xfId="0" applyFont="1" applyBorder="1"/>
    <xf numFmtId="0" fontId="14" fillId="0" borderId="68" xfId="0" applyFont="1" applyBorder="1" applyAlignment="1">
      <alignment vertical="center"/>
    </xf>
    <xf numFmtId="3" fontId="1" fillId="0" borderId="28" xfId="0" applyNumberFormat="1" applyFont="1" applyBorder="1" applyAlignment="1">
      <alignment horizontal="right" vertical="center"/>
    </xf>
    <xf numFmtId="165" fontId="1" fillId="0" borderId="6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1" fillId="0" borderId="30" xfId="0" applyNumberFormat="1" applyFont="1" applyBorder="1" applyAlignment="1">
      <alignment horizontal="right" vertical="center"/>
    </xf>
    <xf numFmtId="3" fontId="1" fillId="0" borderId="70" xfId="0" applyNumberFormat="1" applyFont="1" applyBorder="1" applyAlignment="1">
      <alignment horizontal="right" vertical="center"/>
    </xf>
    <xf numFmtId="3" fontId="1" fillId="0" borderId="71" xfId="0" applyNumberFormat="1" applyFont="1" applyBorder="1" applyAlignment="1">
      <alignment horizontal="right" vertical="center"/>
    </xf>
    <xf numFmtId="3" fontId="1" fillId="0" borderId="72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10" fillId="3" borderId="73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0" fontId="10" fillId="3" borderId="74" xfId="0" applyFont="1" applyFill="1" applyBorder="1" applyAlignment="1">
      <alignment horizontal="center" vertical="center"/>
    </xf>
    <xf numFmtId="3" fontId="10" fillId="3" borderId="52" xfId="0" applyNumberFormat="1" applyFont="1" applyFill="1" applyBorder="1" applyAlignment="1">
      <alignment horizontal="center" vertical="center"/>
    </xf>
    <xf numFmtId="3" fontId="10" fillId="3" borderId="69" xfId="0" applyNumberFormat="1" applyFont="1" applyFill="1" applyBorder="1" applyAlignment="1">
      <alignment horizontal="center" vertical="center"/>
    </xf>
    <xf numFmtId="3" fontId="14" fillId="0" borderId="61" xfId="0" applyNumberFormat="1" applyFont="1" applyBorder="1" applyAlignment="1">
      <alignment horizontal="right" vertical="center"/>
    </xf>
    <xf numFmtId="3" fontId="14" fillId="0" borderId="45" xfId="0" applyNumberFormat="1" applyFont="1" applyBorder="1" applyAlignment="1">
      <alignment horizontal="right" vertical="center"/>
    </xf>
    <xf numFmtId="0" fontId="22" fillId="0" borderId="65" xfId="0" applyFont="1" applyBorder="1" applyAlignment="1">
      <alignment horizontal="right" vertical="center"/>
    </xf>
    <xf numFmtId="4" fontId="16" fillId="0" borderId="66" xfId="0" applyNumberFormat="1" applyFont="1" applyBorder="1" applyAlignment="1">
      <alignment horizontal="right" vertical="center"/>
    </xf>
    <xf numFmtId="0" fontId="20" fillId="0" borderId="67" xfId="0" applyFont="1" applyBorder="1"/>
    <xf numFmtId="0" fontId="1" fillId="0" borderId="37" xfId="0" applyFont="1" applyBorder="1" applyAlignment="1">
      <alignment vertical="center"/>
    </xf>
    <xf numFmtId="3" fontId="1" fillId="0" borderId="56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vertical="center"/>
    </xf>
    <xf numFmtId="0" fontId="1" fillId="5" borderId="70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vertical="center"/>
    </xf>
    <xf numFmtId="3" fontId="18" fillId="5" borderId="70" xfId="0" applyNumberFormat="1" applyFont="1" applyFill="1" applyBorder="1" applyAlignment="1">
      <alignment horizontal="right" vertical="center"/>
    </xf>
    <xf numFmtId="3" fontId="20" fillId="5" borderId="71" xfId="0" applyNumberFormat="1" applyFont="1" applyFill="1" applyBorder="1" applyAlignment="1">
      <alignment horizontal="right" vertical="center"/>
    </xf>
    <xf numFmtId="3" fontId="20" fillId="5" borderId="76" xfId="0" applyNumberFormat="1" applyFont="1" applyFill="1" applyBorder="1" applyAlignment="1">
      <alignment horizontal="right" vertical="center"/>
    </xf>
    <xf numFmtId="3" fontId="20" fillId="5" borderId="71" xfId="0" applyNumberFormat="1" applyFont="1" applyFill="1" applyBorder="1" applyAlignment="1">
      <alignment horizontal="right" vertical="center"/>
    </xf>
    <xf numFmtId="3" fontId="20" fillId="5" borderId="72" xfId="0" applyNumberFormat="1" applyFont="1" applyFill="1" applyBorder="1" applyAlignment="1">
      <alignment horizontal="right" vertical="center"/>
    </xf>
    <xf numFmtId="3" fontId="18" fillId="5" borderId="77" xfId="0" applyNumberFormat="1" applyFont="1" applyFill="1" applyBorder="1" applyAlignment="1">
      <alignment horizontal="right" vertical="center"/>
    </xf>
    <xf numFmtId="3" fontId="19" fillId="5" borderId="78" xfId="0" applyNumberFormat="1" applyFont="1" applyFill="1" applyBorder="1" applyAlignment="1">
      <alignment horizontal="right" vertical="center"/>
    </xf>
    <xf numFmtId="3" fontId="20" fillId="5" borderId="79" xfId="0" applyNumberFormat="1" applyFont="1" applyFill="1" applyBorder="1" applyAlignment="1">
      <alignment horizontal="right" vertical="center"/>
    </xf>
    <xf numFmtId="3" fontId="20" fillId="5" borderId="80" xfId="0" applyNumberFormat="1" applyFont="1" applyFill="1" applyBorder="1" applyAlignment="1">
      <alignment horizontal="right" vertical="center"/>
    </xf>
    <xf numFmtId="3" fontId="1" fillId="0" borderId="52" xfId="0" applyNumberFormat="1" applyFont="1" applyBorder="1" applyAlignment="1">
      <alignment horizontal="right" vertical="center"/>
    </xf>
    <xf numFmtId="3" fontId="1" fillId="0" borderId="69" xfId="0" applyNumberFormat="1" applyFont="1" applyBorder="1" applyAlignment="1">
      <alignment horizontal="right" vertical="center"/>
    </xf>
    <xf numFmtId="165" fontId="21" fillId="0" borderId="66" xfId="0" applyNumberFormat="1" applyFont="1" applyBorder="1" applyAlignment="1">
      <alignment horizontal="right" vertical="center"/>
    </xf>
    <xf numFmtId="3" fontId="19" fillId="5" borderId="57" xfId="0" applyNumberFormat="1" applyFont="1" applyFill="1" applyBorder="1" applyAlignment="1">
      <alignment horizontal="right" vertical="center"/>
    </xf>
    <xf numFmtId="3" fontId="20" fillId="4" borderId="59" xfId="0" applyNumberFormat="1" applyFont="1" applyFill="1" applyBorder="1" applyAlignment="1">
      <alignment horizontal="right" vertical="center"/>
    </xf>
    <xf numFmtId="3" fontId="19" fillId="4" borderId="57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right" vertical="center"/>
    </xf>
    <xf numFmtId="0" fontId="1" fillId="0" borderId="65" xfId="0" applyFont="1" applyBorder="1" applyAlignment="1">
      <alignment horizontal="left" vertical="center"/>
    </xf>
    <xf numFmtId="3" fontId="1" fillId="0" borderId="66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165" fontId="14" fillId="0" borderId="49" xfId="0" applyNumberFormat="1" applyFont="1" applyBorder="1" applyAlignment="1">
      <alignment horizontal="right" vertical="center"/>
    </xf>
    <xf numFmtId="3" fontId="23" fillId="0" borderId="48" xfId="0" applyNumberFormat="1" applyFont="1" applyBorder="1" applyAlignment="1">
      <alignment horizontal="right" vertical="center"/>
    </xf>
    <xf numFmtId="3" fontId="23" fillId="0" borderId="46" xfId="0" applyNumberFormat="1" applyFont="1" applyBorder="1" applyAlignment="1">
      <alignment horizontal="right" vertical="center"/>
    </xf>
    <xf numFmtId="3" fontId="23" fillId="0" borderId="49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3" fontId="1" fillId="0" borderId="58" xfId="0" applyNumberFormat="1" applyFont="1" applyBorder="1" applyAlignment="1">
      <alignment horizontal="right" vertical="center"/>
    </xf>
    <xf numFmtId="165" fontId="1" fillId="0" borderId="59" xfId="0" applyNumberFormat="1" applyFont="1" applyBorder="1" applyAlignment="1">
      <alignment horizontal="right" vertical="center"/>
    </xf>
    <xf numFmtId="3" fontId="25" fillId="0" borderId="58" xfId="0" applyNumberFormat="1" applyFont="1" applyBorder="1" applyAlignment="1">
      <alignment horizontal="right" vertical="center"/>
    </xf>
    <xf numFmtId="3" fontId="25" fillId="0" borderId="57" xfId="0" applyNumberFormat="1" applyFont="1" applyBorder="1" applyAlignment="1">
      <alignment horizontal="right" vertical="center"/>
    </xf>
    <xf numFmtId="3" fontId="25" fillId="0" borderId="59" xfId="0" applyNumberFormat="1" applyFont="1" applyBorder="1" applyAlignment="1">
      <alignment horizontal="right" vertical="center"/>
    </xf>
    <xf numFmtId="0" fontId="25" fillId="0" borderId="58" xfId="0" applyFont="1" applyBorder="1" applyAlignment="1">
      <alignment vertical="center"/>
    </xf>
    <xf numFmtId="0" fontId="25" fillId="0" borderId="57" xfId="0" applyFont="1" applyBorder="1" applyAlignment="1">
      <alignment vertical="center"/>
    </xf>
    <xf numFmtId="3" fontId="1" fillId="0" borderId="58" xfId="0" applyNumberFormat="1" applyFont="1" applyBorder="1" applyAlignment="1">
      <alignment vertical="center"/>
    </xf>
    <xf numFmtId="3" fontId="25" fillId="0" borderId="58" xfId="0" applyNumberFormat="1" applyFont="1" applyBorder="1" applyAlignment="1">
      <alignment vertical="center"/>
    </xf>
    <xf numFmtId="3" fontId="25" fillId="0" borderId="57" xfId="0" applyNumberFormat="1" applyFont="1" applyBorder="1" applyAlignment="1">
      <alignment vertical="center"/>
    </xf>
    <xf numFmtId="3" fontId="25" fillId="0" borderId="59" xfId="0" applyNumberFormat="1" applyFont="1" applyBorder="1" applyAlignment="1">
      <alignment vertical="center"/>
    </xf>
    <xf numFmtId="3" fontId="1" fillId="0" borderId="70" xfId="0" applyNumberFormat="1" applyFont="1" applyBorder="1" applyAlignment="1">
      <alignment horizontal="right" vertical="center"/>
    </xf>
    <xf numFmtId="165" fontId="1" fillId="0" borderId="72" xfId="0" applyNumberFormat="1" applyFont="1" applyBorder="1" applyAlignment="1">
      <alignment horizontal="right" vertical="center"/>
    </xf>
    <xf numFmtId="3" fontId="25" fillId="0" borderId="70" xfId="0" applyNumberFormat="1" applyFont="1" applyBorder="1" applyAlignment="1">
      <alignment horizontal="right" vertical="center"/>
    </xf>
    <xf numFmtId="3" fontId="25" fillId="0" borderId="71" xfId="0" applyNumberFormat="1" applyFont="1" applyBorder="1" applyAlignment="1">
      <alignment horizontal="right" vertical="center"/>
    </xf>
    <xf numFmtId="3" fontId="25" fillId="0" borderId="7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9" fillId="5" borderId="71" xfId="0" applyNumberFormat="1" applyFont="1" applyFill="1" applyBorder="1" applyAlignment="1">
      <alignment horizontal="right" vertical="center"/>
    </xf>
    <xf numFmtId="0" fontId="26" fillId="0" borderId="90" xfId="0" applyFont="1" applyBorder="1" applyAlignment="1">
      <alignment vertical="center"/>
    </xf>
    <xf numFmtId="0" fontId="27" fillId="0" borderId="90" xfId="0" applyFont="1" applyBorder="1" applyAlignment="1">
      <alignment vertical="center"/>
    </xf>
    <xf numFmtId="0" fontId="27" fillId="0" borderId="0" xfId="0" applyFont="1" applyAlignment="1">
      <alignment vertical="center"/>
    </xf>
    <xf numFmtId="3" fontId="26" fillId="0" borderId="0" xfId="0" applyNumberFormat="1" applyFont="1" applyAlignment="1">
      <alignment horizontal="left" vertical="center"/>
    </xf>
    <xf numFmtId="3" fontId="28" fillId="3" borderId="5" xfId="0" applyNumberFormat="1" applyFont="1" applyFill="1" applyBorder="1" applyAlignment="1">
      <alignment vertical="center"/>
    </xf>
    <xf numFmtId="0" fontId="29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91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right" vertical="center"/>
    </xf>
    <xf numFmtId="1" fontId="31" fillId="0" borderId="23" xfId="0" applyNumberFormat="1" applyFont="1" applyBorder="1" applyAlignment="1">
      <alignment horizontal="right" vertical="center"/>
    </xf>
    <xf numFmtId="166" fontId="31" fillId="0" borderId="24" xfId="0" applyNumberFormat="1" applyFont="1" applyBorder="1" applyAlignment="1">
      <alignment horizontal="right" vertical="center"/>
    </xf>
    <xf numFmtId="3" fontId="32" fillId="0" borderId="22" xfId="0" applyNumberFormat="1" applyFont="1" applyBorder="1" applyAlignment="1">
      <alignment horizontal="right" vertical="center"/>
    </xf>
    <xf numFmtId="3" fontId="32" fillId="0" borderId="92" xfId="0" applyNumberFormat="1" applyFont="1" applyBorder="1" applyAlignment="1">
      <alignment horizontal="right" vertical="center"/>
    </xf>
    <xf numFmtId="3" fontId="32" fillId="0" borderId="23" xfId="0" applyNumberFormat="1" applyFont="1" applyBorder="1" applyAlignment="1">
      <alignment horizontal="right" vertical="center"/>
    </xf>
    <xf numFmtId="1" fontId="33" fillId="0" borderId="23" xfId="0" applyNumberFormat="1" applyFont="1" applyBorder="1" applyAlignment="1">
      <alignment horizontal="right" vertical="center"/>
    </xf>
    <xf numFmtId="166" fontId="33" fillId="0" borderId="24" xfId="0" applyNumberFormat="1" applyFont="1" applyBorder="1" applyAlignment="1">
      <alignment horizontal="right" vertical="center"/>
    </xf>
    <xf numFmtId="0" fontId="19" fillId="0" borderId="22" xfId="0" applyFont="1" applyBorder="1" applyAlignment="1">
      <alignment vertical="center"/>
    </xf>
    <xf numFmtId="3" fontId="20" fillId="0" borderId="23" xfId="0" applyNumberFormat="1" applyFont="1" applyBorder="1" applyAlignment="1">
      <alignment horizontal="right" vertical="center"/>
    </xf>
    <xf numFmtId="1" fontId="19" fillId="0" borderId="23" xfId="0" applyNumberFormat="1" applyFont="1" applyBorder="1" applyAlignment="1">
      <alignment horizontal="right" vertical="center"/>
    </xf>
    <xf numFmtId="166" fontId="19" fillId="0" borderId="24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92" xfId="0" applyNumberFormat="1" applyFont="1" applyBorder="1" applyAlignment="1">
      <alignment horizontal="right" vertical="center"/>
    </xf>
    <xf numFmtId="166" fontId="19" fillId="0" borderId="22" xfId="0" applyNumberFormat="1" applyFont="1" applyBorder="1" applyAlignment="1">
      <alignment horizontal="left" vertical="center"/>
    </xf>
    <xf numFmtId="0" fontId="20" fillId="0" borderId="23" xfId="0" applyFont="1" applyBorder="1" applyAlignment="1">
      <alignment horizontal="right" vertical="center"/>
    </xf>
    <xf numFmtId="0" fontId="34" fillId="0" borderId="23" xfId="0" applyFont="1" applyBorder="1"/>
    <xf numFmtId="0" fontId="34" fillId="0" borderId="24" xfId="0" applyFont="1" applyBorder="1"/>
    <xf numFmtId="3" fontId="1" fillId="0" borderId="65" xfId="0" applyNumberFormat="1" applyFont="1" applyBorder="1" applyAlignment="1">
      <alignment horizontal="right" vertical="center"/>
    </xf>
    <xf numFmtId="3" fontId="1" fillId="0" borderId="93" xfId="0" applyNumberFormat="1" applyFont="1" applyBorder="1" applyAlignment="1">
      <alignment horizontal="right" vertical="center"/>
    </xf>
    <xf numFmtId="3" fontId="1" fillId="0" borderId="67" xfId="0" applyNumberFormat="1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3" fontId="31" fillId="0" borderId="24" xfId="0" applyNumberFormat="1" applyFont="1" applyBorder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3" fontId="20" fillId="0" borderId="24" xfId="0" applyNumberFormat="1" applyFont="1" applyBorder="1" applyAlignment="1">
      <alignment horizontal="right" vertical="center"/>
    </xf>
    <xf numFmtId="0" fontId="36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right" vertical="center"/>
    </xf>
    <xf numFmtId="166" fontId="22" fillId="5" borderId="24" xfId="0" applyNumberFormat="1" applyFont="1" applyFill="1" applyBorder="1" applyAlignment="1">
      <alignment horizontal="right" vertical="center"/>
    </xf>
    <xf numFmtId="165" fontId="1" fillId="0" borderId="23" xfId="0" applyNumberFormat="1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37" fillId="5" borderId="22" xfId="0" applyFont="1" applyFill="1" applyBorder="1" applyAlignment="1">
      <alignment horizontal="center" vertical="center"/>
    </xf>
    <xf numFmtId="0" fontId="37" fillId="5" borderId="65" xfId="0" applyFont="1" applyFill="1" applyBorder="1" applyAlignment="1">
      <alignment horizontal="center" vertical="center"/>
    </xf>
    <xf numFmtId="0" fontId="22" fillId="5" borderId="66" xfId="0" applyFont="1" applyFill="1" applyBorder="1" applyAlignment="1">
      <alignment horizontal="right" vertical="center"/>
    </xf>
    <xf numFmtId="166" fontId="22" fillId="5" borderId="67" xfId="0" applyNumberFormat="1" applyFont="1" applyFill="1" applyBorder="1" applyAlignment="1">
      <alignment horizontal="right" vertical="center"/>
    </xf>
    <xf numFmtId="3" fontId="22" fillId="5" borderId="66" xfId="0" applyNumberFormat="1" applyFont="1" applyFill="1" applyBorder="1" applyAlignment="1">
      <alignment horizontal="right" vertical="center"/>
    </xf>
    <xf numFmtId="0" fontId="38" fillId="0" borderId="94" xfId="0" applyFont="1" applyBorder="1" applyAlignment="1"/>
    <xf numFmtId="0" fontId="2" fillId="2" borderId="1" xfId="0" applyFont="1" applyFill="1" applyBorder="1" applyAlignment="1">
      <alignment horizontal="right"/>
    </xf>
    <xf numFmtId="0" fontId="39" fillId="0" borderId="94" xfId="0" applyFont="1" applyBorder="1" applyAlignment="1"/>
    <xf numFmtId="0" fontId="38" fillId="0" borderId="95" xfId="0" applyFont="1" applyBorder="1" applyAlignment="1"/>
    <xf numFmtId="0" fontId="6" fillId="2" borderId="96" xfId="0" applyFont="1" applyFill="1" applyBorder="1" applyAlignment="1">
      <alignment horizontal="left"/>
    </xf>
    <xf numFmtId="0" fontId="34" fillId="0" borderId="0" xfId="0" applyFont="1" applyAlignment="1"/>
    <xf numFmtId="3" fontId="40" fillId="0" borderId="0" xfId="0" applyNumberFormat="1" applyFont="1" applyAlignment="1">
      <alignment horizontal="center"/>
    </xf>
    <xf numFmtId="0" fontId="6" fillId="0" borderId="9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0" xfId="0" applyFont="1" applyBorder="1" applyAlignment="1">
      <alignment horizontal="left"/>
    </xf>
    <xf numFmtId="0" fontId="39" fillId="0" borderId="98" xfId="0" applyFont="1" applyBorder="1" applyAlignment="1">
      <alignment horizontal="center"/>
    </xf>
    <xf numFmtId="0" fontId="39" fillId="0" borderId="98" xfId="0" applyFont="1" applyBorder="1" applyAlignment="1"/>
    <xf numFmtId="0" fontId="39" fillId="0" borderId="99" xfId="0" applyFont="1" applyBorder="1" applyAlignment="1"/>
    <xf numFmtId="0" fontId="38" fillId="0" borderId="100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3" fontId="41" fillId="3" borderId="101" xfId="0" applyNumberFormat="1" applyFont="1" applyFill="1" applyBorder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0" fontId="7" fillId="3" borderId="23" xfId="0" applyFont="1" applyFill="1" applyBorder="1" applyAlignment="1">
      <alignment vertical="center"/>
    </xf>
    <xf numFmtId="0" fontId="39" fillId="0" borderId="99" xfId="0" applyFont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3" fontId="42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3" fontId="43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3" fontId="40" fillId="0" borderId="10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3" fontId="40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right" vertical="center"/>
    </xf>
    <xf numFmtId="4" fontId="21" fillId="0" borderId="2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44" fillId="0" borderId="23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5" fillId="0" borderId="0" xfId="0" applyFont="1"/>
    <xf numFmtId="165" fontId="21" fillId="0" borderId="23" xfId="0" applyNumberFormat="1" applyFont="1" applyBorder="1" applyAlignment="1">
      <alignment horizontal="right" vertical="center"/>
    </xf>
    <xf numFmtId="165" fontId="46" fillId="0" borderId="23" xfId="0" applyNumberFormat="1" applyFont="1" applyBorder="1" applyAlignment="1">
      <alignment horizontal="center" vertical="center"/>
    </xf>
    <xf numFmtId="0" fontId="38" fillId="0" borderId="100" xfId="0" applyFont="1" applyBorder="1" applyAlignment="1">
      <alignment horizontal="center"/>
    </xf>
    <xf numFmtId="0" fontId="6" fillId="0" borderId="98" xfId="0" applyFont="1" applyBorder="1" applyAlignment="1">
      <alignment horizontal="left"/>
    </xf>
    <xf numFmtId="0" fontId="47" fillId="0" borderId="98" xfId="0" applyFont="1" applyBorder="1" applyAlignment="1">
      <alignment horizontal="left"/>
    </xf>
    <xf numFmtId="0" fontId="48" fillId="0" borderId="98" xfId="0" applyFont="1" applyBorder="1" applyAlignment="1"/>
    <xf numFmtId="0" fontId="45" fillId="0" borderId="0" xfId="0" applyFont="1" applyAlignment="1"/>
    <xf numFmtId="0" fontId="6" fillId="0" borderId="98" xfId="0" applyFont="1" applyBorder="1" applyAlignment="1">
      <alignment horizontal="left"/>
    </xf>
    <xf numFmtId="0" fontId="14" fillId="3" borderId="23" xfId="0" applyFont="1" applyFill="1" applyBorder="1" applyAlignment="1">
      <alignment horizontal="center" vertical="center"/>
    </xf>
    <xf numFmtId="3" fontId="41" fillId="3" borderId="23" xfId="0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vertical="center"/>
    </xf>
    <xf numFmtId="3" fontId="14" fillId="5" borderId="23" xfId="0" applyNumberFormat="1" applyFont="1" applyFill="1" applyBorder="1" applyAlignment="1">
      <alignment horizontal="right" vertical="center"/>
    </xf>
    <xf numFmtId="3" fontId="49" fillId="5" borderId="23" xfId="0" applyNumberFormat="1" applyFont="1" applyFill="1" applyBorder="1" applyAlignment="1">
      <alignment horizontal="right" vertical="center"/>
    </xf>
    <xf numFmtId="3" fontId="43" fillId="0" borderId="23" xfId="0" applyNumberFormat="1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3" fontId="49" fillId="0" borderId="23" xfId="0" applyNumberFormat="1" applyFont="1" applyBorder="1" applyAlignment="1">
      <alignment horizontal="right" vertical="center"/>
    </xf>
    <xf numFmtId="3" fontId="40" fillId="0" borderId="23" xfId="0" applyNumberFormat="1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21" fillId="0" borderId="23" xfId="0" applyFont="1" applyBorder="1" applyAlignment="1">
      <alignment horizontal="right" vertical="center"/>
    </xf>
    <xf numFmtId="2" fontId="21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3" fontId="40" fillId="5" borderId="23" xfId="0" applyNumberFormat="1" applyFont="1" applyFill="1" applyBorder="1" applyAlignment="1">
      <alignment horizontal="right" vertical="center"/>
    </xf>
    <xf numFmtId="0" fontId="48" fillId="0" borderId="98" xfId="0" applyFont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92" xfId="0" applyFont="1" applyBorder="1" applyAlignment="1">
      <alignment horizontal="center" vertical="center"/>
    </xf>
    <xf numFmtId="0" fontId="50" fillId="0" borderId="23" xfId="0" applyFont="1" applyBorder="1" applyAlignment="1">
      <alignment horizontal="right" vertical="center"/>
    </xf>
    <xf numFmtId="3" fontId="1" fillId="0" borderId="103" xfId="0" applyNumberFormat="1" applyFont="1" applyBorder="1" applyAlignment="1">
      <alignment horizontal="right" vertical="center"/>
    </xf>
    <xf numFmtId="3" fontId="1" fillId="0" borderId="101" xfId="0" applyNumberFormat="1" applyFont="1" applyBorder="1" applyAlignment="1">
      <alignment horizontal="right" vertical="center"/>
    </xf>
    <xf numFmtId="0" fontId="1" fillId="0" borderId="104" xfId="0" applyFont="1" applyBorder="1" applyAlignment="1">
      <alignment horizontal="center" vertical="center"/>
    </xf>
    <xf numFmtId="0" fontId="50" fillId="0" borderId="9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4" fillId="5" borderId="23" xfId="0" applyFont="1" applyFill="1" applyBorder="1" applyAlignment="1">
      <alignment vertical="center"/>
    </xf>
    <xf numFmtId="0" fontId="40" fillId="5" borderId="23" xfId="0" applyFont="1" applyFill="1" applyBorder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3" fontId="1" fillId="0" borderId="105" xfId="0" applyNumberFormat="1" applyFont="1" applyBorder="1" applyAlignment="1">
      <alignment horizontal="right" vertical="center"/>
    </xf>
    <xf numFmtId="3" fontId="1" fillId="0" borderId="102" xfId="0" applyNumberFormat="1" applyFont="1" applyBorder="1" applyAlignment="1">
      <alignment horizontal="right" vertical="center"/>
    </xf>
    <xf numFmtId="166" fontId="51" fillId="0" borderId="0" xfId="0" applyNumberFormat="1" applyFont="1" applyAlignment="1">
      <alignment horizontal="center" vertical="center"/>
    </xf>
    <xf numFmtId="3" fontId="40" fillId="0" borderId="23" xfId="0" applyNumberFormat="1" applyFont="1" applyBorder="1" applyAlignment="1">
      <alignment horizontal="right" vertical="center"/>
    </xf>
    <xf numFmtId="2" fontId="16" fillId="0" borderId="23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3" fontId="14" fillId="0" borderId="92" xfId="0" applyNumberFormat="1" applyFont="1" applyBorder="1" applyAlignment="1">
      <alignment horizontal="center" vertical="center"/>
    </xf>
    <xf numFmtId="3" fontId="14" fillId="0" borderId="92" xfId="0" applyNumberFormat="1" applyFont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27" fillId="4" borderId="94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7" fillId="0" borderId="0" xfId="0" applyFont="1" applyAlignment="1"/>
    <xf numFmtId="0" fontId="27" fillId="4" borderId="106" xfId="0" applyFont="1" applyFill="1" applyBorder="1" applyAlignment="1"/>
    <xf numFmtId="0" fontId="6" fillId="0" borderId="96" xfId="0" applyFont="1" applyBorder="1" applyAlignment="1">
      <alignment horizontal="left"/>
    </xf>
    <xf numFmtId="0" fontId="52" fillId="0" borderId="90" xfId="0" applyFont="1" applyBorder="1" applyAlignment="1"/>
    <xf numFmtId="0" fontId="27" fillId="0" borderId="90" xfId="0" applyFont="1" applyBorder="1" applyAlignment="1"/>
    <xf numFmtId="0" fontId="52" fillId="4" borderId="107" xfId="0" applyFont="1" applyFill="1" applyBorder="1" applyAlignment="1">
      <alignment vertical="center"/>
    </xf>
    <xf numFmtId="0" fontId="53" fillId="3" borderId="23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4" borderId="107" xfId="0" applyFont="1" applyFill="1" applyBorder="1" applyAlignment="1">
      <alignment vertical="center"/>
    </xf>
    <xf numFmtId="0" fontId="40" fillId="0" borderId="23" xfId="0" applyFont="1" applyBorder="1" applyAlignment="1">
      <alignment horizontal="left" vertical="center"/>
    </xf>
    <xf numFmtId="3" fontId="54" fillId="5" borderId="23" xfId="0" applyNumberFormat="1" applyFont="1" applyFill="1" applyBorder="1" applyAlignment="1">
      <alignment horizontal="right" vertical="center"/>
    </xf>
    <xf numFmtId="3" fontId="54" fillId="0" borderId="23" xfId="0" applyNumberFormat="1" applyFont="1" applyBorder="1" applyAlignment="1">
      <alignment horizontal="right" vertical="center"/>
    </xf>
    <xf numFmtId="0" fontId="55" fillId="0" borderId="23" xfId="0" applyFont="1" applyBorder="1" applyAlignment="1">
      <alignment horizontal="right" vertical="center"/>
    </xf>
    <xf numFmtId="0" fontId="55" fillId="0" borderId="23" xfId="0" applyFont="1" applyBorder="1" applyAlignment="1">
      <alignment horizontal="right" vertical="center"/>
    </xf>
    <xf numFmtId="0" fontId="40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5" borderId="23" xfId="0" applyNumberFormat="1" applyFont="1" applyFill="1" applyBorder="1" applyAlignment="1">
      <alignment horizontal="right" vertical="center"/>
    </xf>
    <xf numFmtId="0" fontId="40" fillId="0" borderId="23" xfId="0" applyFont="1" applyBorder="1" applyAlignment="1">
      <alignment vertical="center"/>
    </xf>
    <xf numFmtId="0" fontId="27" fillId="4" borderId="107" xfId="0" applyFont="1" applyFill="1" applyBorder="1" applyAlignment="1"/>
    <xf numFmtId="0" fontId="6" fillId="0" borderId="0" xfId="0" applyFont="1" applyAlignment="1"/>
    <xf numFmtId="3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0" fontId="56" fillId="3" borderId="23" xfId="0" applyFont="1" applyFill="1" applyBorder="1" applyAlignment="1">
      <alignment vertical="center"/>
    </xf>
    <xf numFmtId="0" fontId="54" fillId="0" borderId="0" xfId="0" applyFont="1" applyAlignment="1">
      <alignment horizontal="center" vertical="center"/>
    </xf>
    <xf numFmtId="0" fontId="40" fillId="0" borderId="23" xfId="0" applyFont="1" applyBorder="1" applyAlignment="1">
      <alignment vertical="center"/>
    </xf>
    <xf numFmtId="0" fontId="55" fillId="0" borderId="23" xfId="0" applyFont="1" applyBorder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2" fontId="4" fillId="0" borderId="23" xfId="0" applyNumberFormat="1" applyFont="1" applyBorder="1" applyAlignment="1">
      <alignment horizontal="right" vertical="center"/>
    </xf>
    <xf numFmtId="2" fontId="4" fillId="5" borderId="23" xfId="0" applyNumberFormat="1" applyFont="1" applyFill="1" applyBorder="1" applyAlignment="1">
      <alignment horizontal="right" vertical="center"/>
    </xf>
    <xf numFmtId="0" fontId="54" fillId="4" borderId="0" xfId="0" applyFont="1" applyFill="1" applyAlignment="1">
      <alignment vertical="center"/>
    </xf>
    <xf numFmtId="0" fontId="40" fillId="0" borderId="23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55" fillId="0" borderId="23" xfId="0" applyFont="1" applyBorder="1" applyAlignment="1">
      <alignment horizontal="right" vertical="center"/>
    </xf>
    <xf numFmtId="2" fontId="55" fillId="0" borderId="23" xfId="0" applyNumberFormat="1" applyFont="1" applyBorder="1" applyAlignment="1">
      <alignment horizontal="right" vertical="center"/>
    </xf>
    <xf numFmtId="2" fontId="55" fillId="5" borderId="23" xfId="0" applyNumberFormat="1" applyFont="1" applyFill="1" applyBorder="1" applyAlignment="1">
      <alignment horizontal="right" vertical="center"/>
    </xf>
    <xf numFmtId="0" fontId="27" fillId="4" borderId="0" xfId="0" applyFont="1" applyFill="1" applyAlignment="1"/>
    <xf numFmtId="0" fontId="6" fillId="0" borderId="0" xfId="0" applyFont="1" applyAlignment="1"/>
    <xf numFmtId="0" fontId="54" fillId="0" borderId="0" xfId="0" applyFont="1" applyAlignment="1"/>
    <xf numFmtId="0" fontId="52" fillId="4" borderId="0" xfId="0" applyFont="1" applyFill="1" applyAlignment="1">
      <alignment vertical="center"/>
    </xf>
    <xf numFmtId="0" fontId="40" fillId="0" borderId="23" xfId="0" applyFont="1" applyBorder="1" applyAlignment="1">
      <alignment vertical="center"/>
    </xf>
    <xf numFmtId="165" fontId="4" fillId="0" borderId="23" xfId="0" applyNumberFormat="1" applyFont="1" applyBorder="1" applyAlignment="1">
      <alignment horizontal="right" vertical="center"/>
    </xf>
    <xf numFmtId="165" fontId="4" fillId="5" borderId="23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52" fillId="0" borderId="0" xfId="0" applyFont="1" applyAlignment="1">
      <alignment vertical="center"/>
    </xf>
    <xf numFmtId="0" fontId="41" fillId="3" borderId="23" xfId="0" applyFont="1" applyFill="1" applyBorder="1" applyAlignment="1">
      <alignment vertical="center"/>
    </xf>
    <xf numFmtId="0" fontId="54" fillId="0" borderId="23" xfId="0" applyFont="1" applyBorder="1" applyAlignment="1">
      <alignment vertical="center"/>
    </xf>
    <xf numFmtId="0" fontId="27" fillId="0" borderId="94" xfId="0" applyFont="1" applyBorder="1" applyAlignment="1"/>
    <xf numFmtId="0" fontId="57" fillId="2" borderId="1" xfId="0" applyFont="1" applyFill="1" applyBorder="1" applyAlignment="1"/>
    <xf numFmtId="0" fontId="27" fillId="0" borderId="106" xfId="0" applyFont="1" applyBorder="1" applyAlignment="1"/>
    <xf numFmtId="0" fontId="6" fillId="0" borderId="90" xfId="0" applyFont="1" applyBorder="1" applyAlignment="1"/>
    <xf numFmtId="0" fontId="27" fillId="0" borderId="108" xfId="0" applyFont="1" applyBorder="1" applyAlignment="1"/>
    <xf numFmtId="0" fontId="6" fillId="0" borderId="90" xfId="0" applyFont="1" applyBorder="1" applyAlignment="1"/>
    <xf numFmtId="0" fontId="27" fillId="0" borderId="107" xfId="0" applyFont="1" applyBorder="1" applyAlignment="1">
      <alignment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7" fillId="0" borderId="109" xfId="0" applyFont="1" applyBorder="1" applyAlignment="1">
      <alignment vertical="center"/>
    </xf>
    <xf numFmtId="0" fontId="14" fillId="0" borderId="23" xfId="0" applyFont="1" applyBorder="1" applyAlignment="1">
      <alignment horizontal="right" vertical="center"/>
    </xf>
    <xf numFmtId="4" fontId="58" fillId="0" borderId="23" xfId="0" applyNumberFormat="1" applyFont="1" applyBorder="1" applyAlignment="1">
      <alignment horizontal="right" vertical="center"/>
    </xf>
    <xf numFmtId="165" fontId="46" fillId="0" borderId="23" xfId="0" applyNumberFormat="1" applyFont="1" applyBorder="1" applyAlignment="1">
      <alignment horizontal="right" vertical="center"/>
    </xf>
    <xf numFmtId="0" fontId="27" fillId="0" borderId="107" xfId="0" applyFont="1" applyBorder="1" applyAlignment="1"/>
    <xf numFmtId="0" fontId="6" fillId="0" borderId="90" xfId="0" applyFont="1" applyBorder="1" applyAlignment="1"/>
    <xf numFmtId="0" fontId="27" fillId="0" borderId="90" xfId="0" applyFont="1" applyBorder="1" applyAlignment="1"/>
    <xf numFmtId="0" fontId="27" fillId="0" borderId="0" xfId="0" applyFont="1" applyAlignment="1"/>
    <xf numFmtId="0" fontId="14" fillId="5" borderId="23" xfId="0" applyFont="1" applyFill="1" applyBorder="1" applyAlignment="1">
      <alignment horizontal="right" vertical="center"/>
    </xf>
    <xf numFmtId="0" fontId="27" fillId="0" borderId="10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4" fillId="0" borderId="0" xfId="0" applyFont="1" applyAlignment="1">
      <alignment horizontal="right"/>
    </xf>
    <xf numFmtId="0" fontId="54" fillId="0" borderId="23" xfId="0" applyFont="1" applyBorder="1" applyAlignment="1">
      <alignment vertical="center"/>
    </xf>
    <xf numFmtId="0" fontId="40" fillId="0" borderId="23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59" fillId="0" borderId="94" xfId="0" applyFont="1" applyBorder="1" applyAlignment="1"/>
    <xf numFmtId="0" fontId="6" fillId="4" borderId="110" xfId="0" applyFont="1" applyFill="1" applyBorder="1" applyAlignment="1"/>
    <xf numFmtId="0" fontId="27" fillId="4" borderId="90" xfId="0" applyFont="1" applyFill="1" applyBorder="1" applyAlignment="1"/>
    <xf numFmtId="0" fontId="55" fillId="4" borderId="90" xfId="0" applyFont="1" applyFill="1" applyBorder="1" applyAlignment="1"/>
    <xf numFmtId="0" fontId="55" fillId="0" borderId="0" xfId="0" applyFont="1" applyAlignment="1"/>
    <xf numFmtId="0" fontId="3" fillId="4" borderId="90" xfId="0" applyFont="1" applyFill="1" applyBorder="1" applyAlignment="1"/>
    <xf numFmtId="0" fontId="3" fillId="4" borderId="90" xfId="0" applyFont="1" applyFill="1" applyBorder="1" applyAlignment="1"/>
    <xf numFmtId="0" fontId="59" fillId="0" borderId="99" xfId="0" applyFont="1" applyBorder="1" applyAlignment="1">
      <alignment vertical="center"/>
    </xf>
    <xf numFmtId="3" fontId="61" fillId="5" borderId="23" xfId="0" applyNumberFormat="1" applyFont="1" applyFill="1" applyBorder="1" applyAlignment="1">
      <alignment horizontal="center" vertical="center"/>
    </xf>
    <xf numFmtId="3" fontId="62" fillId="5" borderId="23" xfId="0" applyNumberFormat="1" applyFont="1" applyFill="1" applyBorder="1" applyAlignment="1">
      <alignment horizontal="center" vertical="center"/>
    </xf>
    <xf numFmtId="3" fontId="63" fillId="5" borderId="23" xfId="0" applyNumberFormat="1" applyFont="1" applyFill="1" applyBorder="1" applyAlignment="1">
      <alignment horizontal="center" vertical="center"/>
    </xf>
    <xf numFmtId="3" fontId="63" fillId="5" borderId="117" xfId="0" applyNumberFormat="1" applyFont="1" applyFill="1" applyBorder="1" applyAlignment="1">
      <alignment horizontal="center" vertical="center"/>
    </xf>
    <xf numFmtId="3" fontId="61" fillId="6" borderId="118" xfId="0" applyNumberFormat="1" applyFont="1" applyFill="1" applyBorder="1" applyAlignment="1">
      <alignment horizontal="center" vertical="center"/>
    </xf>
    <xf numFmtId="3" fontId="62" fillId="6" borderId="23" xfId="0" applyNumberFormat="1" applyFont="1" applyFill="1" applyBorder="1" applyAlignment="1">
      <alignment horizontal="center" vertical="center"/>
    </xf>
    <xf numFmtId="3" fontId="61" fillId="6" borderId="23" xfId="0" applyNumberFormat="1" applyFont="1" applyFill="1" applyBorder="1" applyAlignment="1">
      <alignment horizontal="center" vertical="center"/>
    </xf>
    <xf numFmtId="3" fontId="63" fillId="6" borderId="23" xfId="0" applyNumberFormat="1" applyFont="1" applyFill="1" applyBorder="1" applyAlignment="1">
      <alignment horizontal="center" vertical="center"/>
    </xf>
    <xf numFmtId="3" fontId="63" fillId="6" borderId="117" xfId="0" applyNumberFormat="1" applyFont="1" applyFill="1" applyBorder="1" applyAlignment="1">
      <alignment horizontal="center" vertical="center"/>
    </xf>
    <xf numFmtId="3" fontId="61" fillId="7" borderId="118" xfId="0" applyNumberFormat="1" applyFont="1" applyFill="1" applyBorder="1" applyAlignment="1">
      <alignment horizontal="center" vertical="center"/>
    </xf>
    <xf numFmtId="3" fontId="62" fillId="7" borderId="23" xfId="0" applyNumberFormat="1" applyFont="1" applyFill="1" applyBorder="1" applyAlignment="1">
      <alignment horizontal="center" vertical="center"/>
    </xf>
    <xf numFmtId="3" fontId="61" fillId="7" borderId="23" xfId="0" applyNumberFormat="1" applyFont="1" applyFill="1" applyBorder="1" applyAlignment="1">
      <alignment horizontal="center" vertical="center"/>
    </xf>
    <xf numFmtId="3" fontId="63" fillId="7" borderId="23" xfId="0" applyNumberFormat="1" applyFont="1" applyFill="1" applyBorder="1" applyAlignment="1">
      <alignment horizontal="center" vertical="center"/>
    </xf>
    <xf numFmtId="3" fontId="63" fillId="7" borderId="117" xfId="0" applyNumberFormat="1" applyFont="1" applyFill="1" applyBorder="1" applyAlignment="1">
      <alignment horizontal="center" vertical="center"/>
    </xf>
    <xf numFmtId="0" fontId="64" fillId="0" borderId="99" xfId="0" applyFont="1" applyBorder="1" applyAlignment="1">
      <alignment vertical="center"/>
    </xf>
    <xf numFmtId="0" fontId="14" fillId="0" borderId="118" xfId="0" applyFont="1" applyBorder="1" applyAlignment="1">
      <alignment horizontal="left" vertical="center"/>
    </xf>
    <xf numFmtId="3" fontId="48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65" fillId="0" borderId="23" xfId="0" applyNumberFormat="1" applyFont="1" applyBorder="1" applyAlignment="1">
      <alignment vertical="center"/>
    </xf>
    <xf numFmtId="3" fontId="65" fillId="0" borderId="117" xfId="0" applyNumberFormat="1" applyFont="1" applyBorder="1" applyAlignment="1">
      <alignment vertical="center"/>
    </xf>
    <xf numFmtId="3" fontId="1" fillId="0" borderId="118" xfId="0" applyNumberFormat="1" applyFont="1" applyBorder="1" applyAlignment="1">
      <alignment vertical="center"/>
    </xf>
    <xf numFmtId="0" fontId="25" fillId="0" borderId="118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3" fontId="25" fillId="0" borderId="23" xfId="0" applyNumberFormat="1" applyFont="1" applyBorder="1" applyAlignment="1">
      <alignment vertical="center"/>
    </xf>
    <xf numFmtId="3" fontId="25" fillId="0" borderId="117" xfId="0" applyNumberFormat="1" applyFont="1" applyBorder="1" applyAlignment="1">
      <alignment vertical="center"/>
    </xf>
    <xf numFmtId="0" fontId="21" fillId="0" borderId="118" xfId="0" applyFont="1" applyBorder="1" applyAlignment="1">
      <alignment horizontal="right" vertical="center"/>
    </xf>
    <xf numFmtId="0" fontId="25" fillId="0" borderId="117" xfId="0" applyFont="1" applyBorder="1" applyAlignment="1">
      <alignment vertical="center"/>
    </xf>
    <xf numFmtId="3" fontId="25" fillId="0" borderId="118" xfId="0" applyNumberFormat="1" applyFont="1" applyBorder="1" applyAlignment="1">
      <alignment vertical="center"/>
    </xf>
    <xf numFmtId="0" fontId="5" fillId="0" borderId="118" xfId="0" applyFont="1" applyBorder="1" applyAlignment="1">
      <alignment horizontal="left" vertical="center"/>
    </xf>
    <xf numFmtId="0" fontId="14" fillId="0" borderId="118" xfId="0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14" fillId="5" borderId="118" xfId="0" applyFont="1" applyFill="1" applyBorder="1" applyAlignment="1">
      <alignment horizontal="center" vertical="center"/>
    </xf>
    <xf numFmtId="3" fontId="31" fillId="5" borderId="23" xfId="0" applyNumberFormat="1" applyFont="1" applyFill="1" applyBorder="1" applyAlignment="1">
      <alignment horizontal="right" vertical="center"/>
    </xf>
    <xf numFmtId="3" fontId="31" fillId="5" borderId="117" xfId="0" applyNumberFormat="1" applyFont="1" applyFill="1" applyBorder="1" applyAlignment="1">
      <alignment horizontal="right" vertical="center"/>
    </xf>
    <xf numFmtId="3" fontId="19" fillId="5" borderId="118" xfId="0" applyNumberFormat="1" applyFont="1" applyFill="1" applyBorder="1" applyAlignment="1">
      <alignment horizontal="right" vertical="center"/>
    </xf>
    <xf numFmtId="3" fontId="66" fillId="5" borderId="118" xfId="0" applyNumberFormat="1" applyFont="1" applyFill="1" applyBorder="1" applyAlignment="1">
      <alignment horizontal="right" vertical="center"/>
    </xf>
    <xf numFmtId="3" fontId="66" fillId="5" borderId="23" xfId="0" applyNumberFormat="1" applyFont="1" applyFill="1" applyBorder="1" applyAlignment="1">
      <alignment horizontal="right" vertical="center"/>
    </xf>
    <xf numFmtId="3" fontId="66" fillId="5" borderId="117" xfId="0" applyNumberFormat="1" applyFont="1" applyFill="1" applyBorder="1" applyAlignment="1">
      <alignment horizontal="right" vertical="center"/>
    </xf>
    <xf numFmtId="0" fontId="14" fillId="0" borderId="118" xfId="0" applyFont="1" applyBorder="1" applyAlignment="1">
      <alignment vertical="center"/>
    </xf>
    <xf numFmtId="3" fontId="19" fillId="0" borderId="23" xfId="0" applyNumberFormat="1" applyFont="1" applyBorder="1" applyAlignment="1">
      <alignment horizontal="right" vertical="center"/>
    </xf>
    <xf numFmtId="3" fontId="31" fillId="0" borderId="117" xfId="0" applyNumberFormat="1" applyFont="1" applyBorder="1" applyAlignment="1">
      <alignment horizontal="right" vertical="center"/>
    </xf>
    <xf numFmtId="3" fontId="19" fillId="0" borderId="118" xfId="0" applyNumberFormat="1" applyFont="1" applyBorder="1" applyAlignment="1">
      <alignment horizontal="right" vertical="center"/>
    </xf>
    <xf numFmtId="3" fontId="67" fillId="0" borderId="118" xfId="0" applyNumberFormat="1" applyFont="1" applyBorder="1" applyAlignment="1">
      <alignment horizontal="right" vertical="center"/>
    </xf>
    <xf numFmtId="3" fontId="67" fillId="0" borderId="23" xfId="0" applyNumberFormat="1" applyFont="1" applyBorder="1" applyAlignment="1">
      <alignment horizontal="right" vertical="center"/>
    </xf>
    <xf numFmtId="3" fontId="67" fillId="0" borderId="117" xfId="0" applyNumberFormat="1" applyFont="1" applyBorder="1" applyAlignment="1">
      <alignment horizontal="right" vertical="center"/>
    </xf>
    <xf numFmtId="0" fontId="14" fillId="0" borderId="119" xfId="0" applyFont="1" applyBorder="1" applyAlignment="1">
      <alignment vertical="center"/>
    </xf>
    <xf numFmtId="3" fontId="19" fillId="0" borderId="120" xfId="0" applyNumberFormat="1" applyFont="1" applyBorder="1" applyAlignment="1">
      <alignment horizontal="right" vertical="center"/>
    </xf>
    <xf numFmtId="3" fontId="31" fillId="0" borderId="120" xfId="0" applyNumberFormat="1" applyFont="1" applyBorder="1" applyAlignment="1">
      <alignment horizontal="right" vertical="center"/>
    </xf>
    <xf numFmtId="3" fontId="31" fillId="0" borderId="121" xfId="0" applyNumberFormat="1" applyFont="1" applyBorder="1" applyAlignment="1">
      <alignment horizontal="right" vertical="center"/>
    </xf>
    <xf numFmtId="3" fontId="19" fillId="0" borderId="119" xfId="0" applyNumberFormat="1" applyFont="1" applyBorder="1" applyAlignment="1">
      <alignment horizontal="right" vertical="center"/>
    </xf>
    <xf numFmtId="3" fontId="67" fillId="0" borderId="119" xfId="0" applyNumberFormat="1" applyFont="1" applyBorder="1" applyAlignment="1">
      <alignment horizontal="right" vertical="center"/>
    </xf>
    <xf numFmtId="3" fontId="67" fillId="0" borderId="120" xfId="0" applyNumberFormat="1" applyFont="1" applyBorder="1" applyAlignment="1">
      <alignment horizontal="right" vertical="center"/>
    </xf>
    <xf numFmtId="3" fontId="67" fillId="0" borderId="121" xfId="0" applyNumberFormat="1" applyFont="1" applyBorder="1" applyAlignment="1">
      <alignment horizontal="right" vertical="center"/>
    </xf>
    <xf numFmtId="0" fontId="6" fillId="0" borderId="9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3" fontId="69" fillId="5" borderId="23" xfId="0" applyNumberFormat="1" applyFont="1" applyFill="1" applyBorder="1" applyAlignment="1">
      <alignment horizontal="center" vertical="center"/>
    </xf>
    <xf numFmtId="0" fontId="70" fillId="5" borderId="2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62" fillId="5" borderId="23" xfId="0" applyFont="1" applyFill="1" applyBorder="1" applyAlignment="1">
      <alignment horizontal="center" vertical="center"/>
    </xf>
    <xf numFmtId="3" fontId="40" fillId="5" borderId="23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3" fontId="72" fillId="5" borderId="23" xfId="0" applyNumberFormat="1" applyFont="1" applyFill="1" applyBorder="1" applyAlignment="1">
      <alignment horizontal="center" vertical="center"/>
    </xf>
    <xf numFmtId="0" fontId="73" fillId="5" borderId="23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1" fontId="8" fillId="0" borderId="23" xfId="0" applyNumberFormat="1" applyFont="1" applyBorder="1" applyAlignment="1">
      <alignment horizontal="right" vertical="center"/>
    </xf>
    <xf numFmtId="166" fontId="74" fillId="0" borderId="23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right" vertical="center"/>
    </xf>
    <xf numFmtId="166" fontId="19" fillId="0" borderId="23" xfId="0" applyNumberFormat="1" applyFont="1" applyBorder="1" applyAlignment="1">
      <alignment horizontal="right" vertical="center"/>
    </xf>
    <xf numFmtId="0" fontId="67" fillId="0" borderId="23" xfId="0" applyFont="1" applyBorder="1" applyAlignment="1">
      <alignment horizontal="center" vertical="center"/>
    </xf>
    <xf numFmtId="0" fontId="67" fillId="0" borderId="23" xfId="0" applyFont="1" applyBorder="1" applyAlignment="1">
      <alignment horizontal="right" vertical="center"/>
    </xf>
    <xf numFmtId="166" fontId="67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1" fontId="8" fillId="0" borderId="23" xfId="0" applyNumberFormat="1" applyFont="1" applyBorder="1" applyAlignment="1">
      <alignment horizontal="right" vertical="center"/>
    </xf>
    <xf numFmtId="0" fontId="75" fillId="0" borderId="23" xfId="0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vertical="center"/>
    </xf>
    <xf numFmtId="0" fontId="19" fillId="0" borderId="101" xfId="0" applyFont="1" applyBorder="1" applyAlignment="1">
      <alignment horizontal="center" vertical="center"/>
    </xf>
    <xf numFmtId="0" fontId="20" fillId="0" borderId="101" xfId="0" applyFont="1" applyBorder="1" applyAlignment="1">
      <alignment horizontal="right" vertical="center"/>
    </xf>
    <xf numFmtId="166" fontId="19" fillId="0" borderId="101" xfId="0" applyNumberFormat="1" applyFont="1" applyBorder="1" applyAlignment="1">
      <alignment horizontal="right" vertical="center"/>
    </xf>
    <xf numFmtId="0" fontId="67" fillId="0" borderId="101" xfId="0" applyFont="1" applyBorder="1" applyAlignment="1">
      <alignment horizontal="center" vertical="center"/>
    </xf>
    <xf numFmtId="0" fontId="75" fillId="0" borderId="101" xfId="0" applyFont="1" applyBorder="1" applyAlignment="1">
      <alignment horizontal="right" vertical="center"/>
    </xf>
    <xf numFmtId="166" fontId="67" fillId="0" borderId="101" xfId="0" applyNumberFormat="1" applyFont="1" applyBorder="1" applyAlignment="1">
      <alignment horizontal="right" vertical="center"/>
    </xf>
    <xf numFmtId="0" fontId="6" fillId="0" borderId="90" xfId="0" applyFont="1" applyBorder="1" applyAlignment="1">
      <alignment vertical="center"/>
    </xf>
    <xf numFmtId="0" fontId="6" fillId="5" borderId="122" xfId="0" applyFont="1" applyFill="1" applyBorder="1" applyAlignment="1">
      <alignment horizontal="left" vertical="center"/>
    </xf>
    <xf numFmtId="0" fontId="6" fillId="5" borderId="123" xfId="0" applyFont="1" applyFill="1" applyBorder="1" applyAlignment="1">
      <alignment horizontal="left" vertical="center"/>
    </xf>
    <xf numFmtId="0" fontId="54" fillId="5" borderId="123" xfId="0" applyFont="1" applyFill="1" applyBorder="1" applyAlignment="1">
      <alignment horizontal="center" vertical="center"/>
    </xf>
    <xf numFmtId="0" fontId="54" fillId="5" borderId="123" xfId="0" applyFont="1" applyFill="1" applyBorder="1" applyAlignment="1">
      <alignment horizontal="center" vertical="center"/>
    </xf>
    <xf numFmtId="0" fontId="54" fillId="5" borderId="124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vertical="center"/>
    </xf>
    <xf numFmtId="0" fontId="77" fillId="0" borderId="23" xfId="0" applyFont="1" applyBorder="1" applyAlignment="1">
      <alignment vertical="center"/>
    </xf>
    <xf numFmtId="0" fontId="77" fillId="0" borderId="117" xfId="0" applyFont="1" applyBorder="1" applyAlignment="1">
      <alignment vertical="center"/>
    </xf>
    <xf numFmtId="0" fontId="51" fillId="0" borderId="23" xfId="0" applyFont="1" applyBorder="1" applyAlignment="1">
      <alignment horizontal="center" vertical="center"/>
    </xf>
    <xf numFmtId="3" fontId="51" fillId="0" borderId="23" xfId="0" applyNumberFormat="1" applyFont="1" applyBorder="1" applyAlignment="1">
      <alignment horizontal="right" vertical="center"/>
    </xf>
    <xf numFmtId="3" fontId="74" fillId="0" borderId="23" xfId="0" applyNumberFormat="1" applyFont="1" applyBorder="1" applyAlignment="1">
      <alignment horizontal="right" vertical="center"/>
    </xf>
    <xf numFmtId="1" fontId="74" fillId="0" borderId="23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8" fillId="0" borderId="23" xfId="0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6" fontId="12" fillId="0" borderId="23" xfId="0" applyNumberFormat="1" applyFont="1" applyBorder="1" applyAlignment="1">
      <alignment horizontal="center" vertical="center"/>
    </xf>
    <xf numFmtId="166" fontId="7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/>
    </xf>
    <xf numFmtId="0" fontId="29" fillId="0" borderId="117" xfId="0" applyFont="1" applyBorder="1" applyAlignment="1">
      <alignment horizontal="center" vertical="center"/>
    </xf>
    <xf numFmtId="0" fontId="26" fillId="0" borderId="90" xfId="0" applyFont="1" applyBorder="1" applyAlignment="1">
      <alignment vertical="center"/>
    </xf>
    <xf numFmtId="3" fontId="12" fillId="0" borderId="23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166" fontId="7" fillId="0" borderId="117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3" fontId="8" fillId="0" borderId="23" xfId="0" applyNumberFormat="1" applyFont="1" applyBorder="1" applyAlignment="1">
      <alignment horizontal="right" vertical="center"/>
    </xf>
    <xf numFmtId="166" fontId="8" fillId="0" borderId="24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166" fontId="59" fillId="0" borderId="0" xfId="0" applyNumberFormat="1" applyFont="1" applyAlignment="1">
      <alignment horizontal="center" vertical="center"/>
    </xf>
    <xf numFmtId="1" fontId="10" fillId="0" borderId="23" xfId="0" applyNumberFormat="1" applyFont="1" applyBorder="1" applyAlignment="1">
      <alignment horizontal="right" vertical="center"/>
    </xf>
    <xf numFmtId="0" fontId="6" fillId="5" borderId="118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4" fillId="5" borderId="23" xfId="0" applyFont="1" applyFill="1" applyBorder="1" applyAlignment="1">
      <alignment horizontal="center" vertical="center"/>
    </xf>
    <xf numFmtId="0" fontId="54" fillId="5" borderId="23" xfId="0" applyFont="1" applyFill="1" applyBorder="1" applyAlignment="1">
      <alignment horizontal="center" vertical="center"/>
    </xf>
    <xf numFmtId="0" fontId="54" fillId="5" borderId="117" xfId="0" applyFont="1" applyFill="1" applyBorder="1" applyAlignment="1">
      <alignment horizontal="center" vertical="center"/>
    </xf>
    <xf numFmtId="0" fontId="71" fillId="0" borderId="24" xfId="0" applyFont="1" applyBorder="1"/>
    <xf numFmtId="0" fontId="77" fillId="0" borderId="23" xfId="0" applyFont="1" applyBorder="1" applyAlignment="1">
      <alignment horizontal="left" vertical="center"/>
    </xf>
    <xf numFmtId="166" fontId="12" fillId="0" borderId="117" xfId="0" applyNumberFormat="1" applyFont="1" applyBorder="1" applyAlignment="1">
      <alignment horizontal="center" vertical="center"/>
    </xf>
    <xf numFmtId="0" fontId="79" fillId="5" borderId="128" xfId="0" applyFont="1" applyFill="1" applyBorder="1" applyAlignment="1">
      <alignment horizontal="center" vertical="center"/>
    </xf>
    <xf numFmtId="0" fontId="79" fillId="5" borderId="129" xfId="0" applyFont="1" applyFill="1" applyBorder="1" applyAlignment="1">
      <alignment horizontal="center" vertical="center"/>
    </xf>
    <xf numFmtId="3" fontId="22" fillId="5" borderId="23" xfId="0" applyNumberFormat="1" applyFont="1" applyFill="1" applyBorder="1" applyAlignment="1">
      <alignment horizontal="right" vertical="center"/>
    </xf>
    <xf numFmtId="0" fontId="22" fillId="5" borderId="128" xfId="0" applyFont="1" applyFill="1" applyBorder="1" applyAlignment="1">
      <alignment horizontal="center" vertical="center"/>
    </xf>
    <xf numFmtId="0" fontId="22" fillId="5" borderId="130" xfId="0" applyFont="1" applyFill="1" applyBorder="1" applyAlignment="1">
      <alignment horizontal="center" vertical="center"/>
    </xf>
    <xf numFmtId="3" fontId="12" fillId="0" borderId="120" xfId="0" applyNumberFormat="1" applyFont="1" applyBorder="1" applyAlignment="1">
      <alignment horizontal="center" vertical="center"/>
    </xf>
    <xf numFmtId="3" fontId="7" fillId="0" borderId="120" xfId="0" applyNumberFormat="1" applyFont="1" applyBorder="1" applyAlignment="1">
      <alignment horizontal="center" vertical="center"/>
    </xf>
    <xf numFmtId="166" fontId="12" fillId="0" borderId="120" xfId="0" applyNumberFormat="1" applyFont="1" applyBorder="1" applyAlignment="1">
      <alignment horizontal="center" vertical="center"/>
    </xf>
    <xf numFmtId="166" fontId="7" fillId="0" borderId="120" xfId="0" applyNumberFormat="1" applyFont="1" applyBorder="1" applyAlignment="1">
      <alignment horizontal="center" vertical="center"/>
    </xf>
    <xf numFmtId="0" fontId="12" fillId="0" borderId="120" xfId="0" applyFont="1" applyBorder="1" applyAlignment="1">
      <alignment horizontal="left" vertical="center"/>
    </xf>
    <xf numFmtId="0" fontId="77" fillId="0" borderId="121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52" fillId="4" borderId="94" xfId="0" applyFont="1" applyFill="1" applyBorder="1" applyAlignment="1"/>
    <xf numFmtId="0" fontId="6" fillId="4" borderId="90" xfId="0" applyFont="1" applyFill="1" applyBorder="1" applyAlignment="1"/>
    <xf numFmtId="0" fontId="55" fillId="4" borderId="90" xfId="0" applyFont="1" applyFill="1" applyBorder="1" applyAlignment="1"/>
    <xf numFmtId="0" fontId="80" fillId="3" borderId="23" xfId="0" applyFont="1" applyFill="1" applyBorder="1" applyAlignment="1">
      <alignment vertical="center"/>
    </xf>
    <xf numFmtId="3" fontId="30" fillId="3" borderId="23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3" fontId="81" fillId="5" borderId="23" xfId="0" applyNumberFormat="1" applyFont="1" applyFill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5" borderId="23" xfId="0" applyNumberFormat="1" applyFont="1" applyFill="1" applyBorder="1" applyAlignment="1">
      <alignment horizontal="right" vertical="center"/>
    </xf>
    <xf numFmtId="3" fontId="45" fillId="5" borderId="23" xfId="0" applyNumberFormat="1" applyFont="1" applyFill="1" applyBorder="1" applyAlignment="1">
      <alignment horizontal="right" vertical="center"/>
    </xf>
    <xf numFmtId="3" fontId="1" fillId="5" borderId="23" xfId="0" applyNumberFormat="1" applyFont="1" applyFill="1" applyBorder="1" applyAlignment="1">
      <alignment horizontal="right" vertical="center"/>
    </xf>
    <xf numFmtId="3" fontId="82" fillId="5" borderId="23" xfId="0" applyNumberFormat="1" applyFont="1" applyFill="1" applyBorder="1" applyAlignment="1">
      <alignment horizontal="right" vertical="center"/>
    </xf>
    <xf numFmtId="3" fontId="14" fillId="0" borderId="23" xfId="0" applyNumberFormat="1" applyFont="1" applyBorder="1" applyAlignment="1">
      <alignment horizontal="right" vertical="center"/>
    </xf>
    <xf numFmtId="3" fontId="14" fillId="5" borderId="23" xfId="0" applyNumberFormat="1" applyFont="1" applyFill="1" applyBorder="1" applyAlignment="1">
      <alignment horizontal="right" vertical="center"/>
    </xf>
    <xf numFmtId="3" fontId="83" fillId="5" borderId="23" xfId="0" applyNumberFormat="1" applyFont="1" applyFill="1" applyBorder="1" applyAlignment="1">
      <alignment horizontal="right" vertical="center"/>
    </xf>
    <xf numFmtId="3" fontId="23" fillId="0" borderId="23" xfId="0" applyNumberFormat="1" applyFont="1" applyBorder="1" applyAlignment="1">
      <alignment horizontal="right" vertical="center"/>
    </xf>
    <xf numFmtId="3" fontId="84" fillId="5" borderId="23" xfId="0" applyNumberFormat="1" applyFont="1" applyFill="1" applyBorder="1" applyAlignment="1">
      <alignment horizontal="right" vertical="center"/>
    </xf>
    <xf numFmtId="3" fontId="85" fillId="5" borderId="23" xfId="0" applyNumberFormat="1" applyFont="1" applyFill="1" applyBorder="1" applyAlignment="1">
      <alignment horizontal="right" vertical="center"/>
    </xf>
    <xf numFmtId="3" fontId="25" fillId="0" borderId="23" xfId="0" applyNumberFormat="1" applyFont="1" applyBorder="1" applyAlignment="1">
      <alignment horizontal="right" vertical="center"/>
    </xf>
    <xf numFmtId="3" fontId="86" fillId="5" borderId="23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14" fillId="5" borderId="23" xfId="0" applyFont="1" applyFill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166" fontId="1" fillId="5" borderId="23" xfId="0" applyNumberFormat="1" applyFont="1" applyFill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166" fontId="1" fillId="0" borderId="23" xfId="0" applyNumberFormat="1" applyFont="1" applyBorder="1" applyAlignment="1">
      <alignment horizontal="right" vertical="center"/>
    </xf>
    <xf numFmtId="0" fontId="86" fillId="5" borderId="23" xfId="0" applyFont="1" applyFill="1" applyBorder="1" applyAlignment="1">
      <alignment horizontal="right" vertical="center"/>
    </xf>
    <xf numFmtId="166" fontId="86" fillId="5" borderId="23" xfId="0" applyNumberFormat="1" applyFont="1" applyFill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166" fontId="25" fillId="0" borderId="23" xfId="0" applyNumberFormat="1" applyFont="1" applyBorder="1" applyAlignment="1">
      <alignment horizontal="right" vertical="center"/>
    </xf>
    <xf numFmtId="0" fontId="6" fillId="5" borderId="41" xfId="0" quotePrefix="1" applyFont="1" applyFill="1" applyBorder="1" applyAlignment="1">
      <alignment vertical="center"/>
    </xf>
    <xf numFmtId="0" fontId="27" fillId="5" borderId="104" xfId="0" applyFont="1" applyFill="1" applyBorder="1" applyAlignment="1">
      <alignment vertical="center"/>
    </xf>
    <xf numFmtId="0" fontId="27" fillId="5" borderId="92" xfId="0" applyFont="1" applyFill="1" applyBorder="1" applyAlignment="1">
      <alignment vertical="center"/>
    </xf>
    <xf numFmtId="0" fontId="84" fillId="5" borderId="92" xfId="0" applyFont="1" applyFill="1" applyBorder="1" applyAlignment="1">
      <alignment horizontal="center" vertical="center"/>
    </xf>
    <xf numFmtId="0" fontId="84" fillId="5" borderId="23" xfId="0" applyFont="1" applyFill="1" applyBorder="1" applyAlignment="1">
      <alignment horizontal="center" vertical="center"/>
    </xf>
    <xf numFmtId="0" fontId="69" fillId="0" borderId="102" xfId="0" applyFont="1" applyBorder="1" applyAlignment="1">
      <alignment horizontal="left" vertical="center"/>
    </xf>
    <xf numFmtId="0" fontId="12" fillId="0" borderId="23" xfId="0" applyFont="1" applyBorder="1" applyAlignment="1">
      <alignment horizontal="right" vertical="center"/>
    </xf>
    <xf numFmtId="166" fontId="12" fillId="0" borderId="23" xfId="0" applyNumberFormat="1" applyFont="1" applyBorder="1" applyAlignment="1">
      <alignment horizontal="right" vertical="center"/>
    </xf>
    <xf numFmtId="0" fontId="40" fillId="0" borderId="23" xfId="0" applyFont="1" applyBorder="1" applyAlignment="1">
      <alignment horizontal="left" vertical="center"/>
    </xf>
    <xf numFmtId="0" fontId="6" fillId="5" borderId="23" xfId="0" quotePrefix="1" applyFont="1" applyFill="1" applyBorder="1" applyAlignment="1">
      <alignment vertical="center"/>
    </xf>
    <xf numFmtId="0" fontId="84" fillId="5" borderId="23" xfId="0" applyFont="1" applyFill="1" applyBorder="1" applyAlignment="1">
      <alignment horizontal="right" vertical="center"/>
    </xf>
    <xf numFmtId="0" fontId="69" fillId="0" borderId="23" xfId="0" applyFont="1" applyBorder="1" applyAlignment="1">
      <alignment horizontal="left" vertical="center"/>
    </xf>
    <xf numFmtId="0" fontId="6" fillId="5" borderId="23" xfId="0" quotePrefix="1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2" fillId="2" borderId="96" xfId="0" applyFont="1" applyFill="1" applyBorder="1" applyAlignment="1">
      <alignment vertical="center"/>
    </xf>
    <xf numFmtId="0" fontId="2" fillId="2" borderId="96" xfId="0" applyFont="1" applyFill="1" applyBorder="1" applyAlignment="1">
      <alignment vertical="center"/>
    </xf>
    <xf numFmtId="0" fontId="87" fillId="0" borderId="0" xfId="0" applyFont="1" applyAlignment="1">
      <alignment vertical="center"/>
    </xf>
    <xf numFmtId="3" fontId="1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120" xfId="0" applyNumberFormat="1" applyFont="1" applyBorder="1" applyAlignment="1">
      <alignment horizontal="center" vertical="center"/>
    </xf>
    <xf numFmtId="0" fontId="12" fillId="0" borderId="120" xfId="0" applyFont="1" applyBorder="1" applyAlignment="1">
      <alignment horizontal="center" vertical="center"/>
    </xf>
    <xf numFmtId="3" fontId="12" fillId="0" borderId="120" xfId="0" applyNumberFormat="1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8" fillId="0" borderId="0" xfId="0" applyFont="1" applyAlignment="1">
      <alignment vertical="center"/>
    </xf>
    <xf numFmtId="166" fontId="89" fillId="0" borderId="0" xfId="0" applyNumberFormat="1" applyFont="1" applyAlignment="1">
      <alignment horizontal="center" vertical="center"/>
    </xf>
    <xf numFmtId="0" fontId="27" fillId="0" borderId="99" xfId="0" applyFont="1" applyBorder="1" applyAlignment="1"/>
    <xf numFmtId="0" fontId="6" fillId="0" borderId="90" xfId="0" applyFont="1" applyBorder="1" applyAlignment="1"/>
    <xf numFmtId="0" fontId="55" fillId="0" borderId="90" xfId="0" applyFont="1" applyBorder="1" applyAlignment="1"/>
    <xf numFmtId="0" fontId="60" fillId="6" borderId="124" xfId="0" applyFont="1" applyFill="1" applyBorder="1" applyAlignment="1">
      <alignment horizontal="center" vertical="center" wrapText="1"/>
    </xf>
    <xf numFmtId="0" fontId="60" fillId="7" borderId="124" xfId="0" applyFont="1" applyFill="1" applyBorder="1" applyAlignment="1">
      <alignment horizontal="center" vertical="center" wrapText="1"/>
    </xf>
    <xf numFmtId="0" fontId="27" fillId="0" borderId="108" xfId="0" applyFont="1" applyBorder="1" applyAlignment="1">
      <alignment vertical="center"/>
    </xf>
    <xf numFmtId="3" fontId="61" fillId="5" borderId="117" xfId="0" applyNumberFormat="1" applyFont="1" applyFill="1" applyBorder="1" applyAlignment="1">
      <alignment horizontal="center" vertical="center"/>
    </xf>
    <xf numFmtId="3" fontId="90" fillId="6" borderId="117" xfId="0" applyNumberFormat="1" applyFont="1" applyFill="1" applyBorder="1" applyAlignment="1">
      <alignment horizontal="center" vertical="center"/>
    </xf>
    <xf numFmtId="3" fontId="90" fillId="7" borderId="117" xfId="0" applyNumberFormat="1" applyFont="1" applyFill="1" applyBorder="1" applyAlignment="1">
      <alignment horizontal="center" vertical="center"/>
    </xf>
    <xf numFmtId="0" fontId="40" fillId="0" borderId="118" xfId="0" applyFont="1" applyBorder="1" applyAlignment="1">
      <alignment vertical="center"/>
    </xf>
    <xf numFmtId="3" fontId="1" fillId="0" borderId="117" xfId="0" applyNumberFormat="1" applyFont="1" applyBorder="1" applyAlignment="1">
      <alignment horizontal="right" vertical="center"/>
    </xf>
    <xf numFmtId="3" fontId="1" fillId="0" borderId="118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65" fillId="0" borderId="117" xfId="0" applyNumberFormat="1" applyFont="1" applyBorder="1" applyAlignment="1">
      <alignment horizontal="right"/>
    </xf>
    <xf numFmtId="3" fontId="12" fillId="0" borderId="118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0" fontId="6" fillId="0" borderId="118" xfId="0" applyFont="1" applyBorder="1" applyAlignment="1">
      <alignment vertical="center"/>
    </xf>
    <xf numFmtId="0" fontId="40" fillId="0" borderId="118" xfId="0" applyFont="1" applyBorder="1" applyAlignment="1">
      <alignment vertical="center"/>
    </xf>
    <xf numFmtId="0" fontId="6" fillId="5" borderId="118" xfId="0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right" vertical="center"/>
    </xf>
    <xf numFmtId="3" fontId="5" fillId="5" borderId="117" xfId="0" applyNumberFormat="1" applyFont="1" applyFill="1" applyBorder="1" applyAlignment="1">
      <alignment horizontal="right" vertical="center"/>
    </xf>
    <xf numFmtId="3" fontId="5" fillId="5" borderId="118" xfId="0" applyNumberFormat="1" applyFont="1" applyFill="1" applyBorder="1" applyAlignment="1">
      <alignment horizontal="right" vertical="center"/>
    </xf>
    <xf numFmtId="3" fontId="84" fillId="5" borderId="118" xfId="0" applyNumberFormat="1" applyFont="1" applyFill="1" applyBorder="1" applyAlignment="1">
      <alignment horizontal="right" vertical="center"/>
    </xf>
    <xf numFmtId="3" fontId="84" fillId="5" borderId="23" xfId="0" applyNumberFormat="1" applyFont="1" applyFill="1" applyBorder="1" applyAlignment="1">
      <alignment horizontal="right" vertical="center"/>
    </xf>
    <xf numFmtId="3" fontId="84" fillId="5" borderId="117" xfId="0" applyNumberFormat="1" applyFont="1" applyFill="1" applyBorder="1" applyAlignment="1">
      <alignment horizontal="right" vertical="center"/>
    </xf>
    <xf numFmtId="3" fontId="1" fillId="0" borderId="118" xfId="0" applyNumberFormat="1" applyFont="1" applyBorder="1" applyAlignment="1">
      <alignment horizontal="right" vertical="center"/>
    </xf>
    <xf numFmtId="3" fontId="65" fillId="0" borderId="117" xfId="0" applyNumberFormat="1" applyFont="1" applyBorder="1" applyAlignment="1">
      <alignment horizontal="right" vertical="center"/>
    </xf>
    <xf numFmtId="3" fontId="12" fillId="0" borderId="118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" fontId="12" fillId="0" borderId="117" xfId="0" applyNumberFormat="1" applyFont="1" applyBorder="1" applyAlignment="1">
      <alignment horizontal="right" vertical="center"/>
    </xf>
    <xf numFmtId="0" fontId="40" fillId="0" borderId="119" xfId="0" applyFont="1" applyBorder="1" applyAlignment="1">
      <alignment vertical="center"/>
    </xf>
    <xf numFmtId="3" fontId="1" fillId="0" borderId="120" xfId="0" applyNumberFormat="1" applyFont="1" applyBorder="1" applyAlignment="1">
      <alignment horizontal="right" vertical="center"/>
    </xf>
    <xf numFmtId="3" fontId="1" fillId="0" borderId="121" xfId="0" applyNumberFormat="1" applyFont="1" applyBorder="1" applyAlignment="1">
      <alignment horizontal="right" vertical="center"/>
    </xf>
    <xf numFmtId="3" fontId="1" fillId="0" borderId="119" xfId="0" applyNumberFormat="1" applyFont="1" applyBorder="1" applyAlignment="1">
      <alignment horizontal="right" vertical="center"/>
    </xf>
    <xf numFmtId="3" fontId="65" fillId="0" borderId="121" xfId="0" applyNumberFormat="1" applyFont="1" applyBorder="1" applyAlignment="1">
      <alignment horizontal="right" vertical="center"/>
    </xf>
    <xf numFmtId="3" fontId="12" fillId="0" borderId="119" xfId="0" applyNumberFormat="1" applyFont="1" applyBorder="1" applyAlignment="1">
      <alignment horizontal="right" vertical="center"/>
    </xf>
    <xf numFmtId="3" fontId="12" fillId="0" borderId="120" xfId="0" applyNumberFormat="1" applyFont="1" applyBorder="1" applyAlignment="1">
      <alignment horizontal="right" vertical="center"/>
    </xf>
    <xf numFmtId="3" fontId="12" fillId="0" borderId="121" xfId="0" applyNumberFormat="1" applyFont="1" applyBorder="1" applyAlignment="1">
      <alignment horizontal="right" vertical="center"/>
    </xf>
    <xf numFmtId="0" fontId="27" fillId="0" borderId="106" xfId="0" applyFont="1" applyBorder="1" applyAlignment="1">
      <alignment vertical="center"/>
    </xf>
    <xf numFmtId="0" fontId="6" fillId="0" borderId="90" xfId="0" applyFont="1" applyBorder="1" applyAlignment="1"/>
    <xf numFmtId="0" fontId="27" fillId="0" borderId="90" xfId="0" applyFont="1" applyBorder="1"/>
    <xf numFmtId="0" fontId="27" fillId="0" borderId="0" xfId="0" applyFont="1"/>
    <xf numFmtId="0" fontId="6" fillId="0" borderId="90" xfId="0" applyFont="1" applyBorder="1" applyAlignment="1">
      <alignment vertical="center"/>
    </xf>
    <xf numFmtId="0" fontId="71" fillId="0" borderId="0" xfId="0" applyFont="1"/>
    <xf numFmtId="0" fontId="91" fillId="5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right" vertical="center"/>
    </xf>
    <xf numFmtId="166" fontId="5" fillId="0" borderId="23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166" fontId="7" fillId="0" borderId="2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166" fontId="14" fillId="0" borderId="23" xfId="0" applyNumberFormat="1" applyFont="1" applyBorder="1" applyAlignment="1">
      <alignment horizontal="right" vertical="center"/>
    </xf>
    <xf numFmtId="166" fontId="78" fillId="0" borderId="101" xfId="0" applyNumberFormat="1" applyFont="1" applyBorder="1" applyAlignment="1">
      <alignment horizontal="center" vertical="center"/>
    </xf>
    <xf numFmtId="166" fontId="14" fillId="0" borderId="101" xfId="0" applyNumberFormat="1" applyFont="1" applyBorder="1" applyAlignment="1">
      <alignment horizontal="center" vertical="center"/>
    </xf>
    <xf numFmtId="166" fontId="14" fillId="0" borderId="101" xfId="0" applyNumberFormat="1" applyFont="1" applyBorder="1" applyAlignment="1">
      <alignment horizontal="right" vertical="center"/>
    </xf>
    <xf numFmtId="0" fontId="7" fillId="0" borderId="101" xfId="0" applyFont="1" applyBorder="1" applyAlignment="1">
      <alignment horizontal="center" vertical="center"/>
    </xf>
    <xf numFmtId="3" fontId="12" fillId="0" borderId="101" xfId="0" applyNumberFormat="1" applyFont="1" applyBorder="1" applyAlignment="1">
      <alignment horizontal="right" vertical="center"/>
    </xf>
    <xf numFmtId="0" fontId="6" fillId="5" borderId="135" xfId="0" applyFont="1" applyFill="1" applyBorder="1" applyAlignment="1">
      <alignment vertical="center"/>
    </xf>
    <xf numFmtId="0" fontId="27" fillId="5" borderId="136" xfId="0" applyFont="1" applyFill="1" applyBorder="1" applyAlignment="1">
      <alignment vertical="center"/>
    </xf>
    <xf numFmtId="0" fontId="27" fillId="5" borderId="137" xfId="0" applyFont="1" applyFill="1" applyBorder="1" applyAlignment="1">
      <alignment vertical="center"/>
    </xf>
    <xf numFmtId="0" fontId="27" fillId="5" borderId="138" xfId="0" applyFont="1" applyFill="1" applyBorder="1" applyAlignment="1">
      <alignment vertical="center"/>
    </xf>
    <xf numFmtId="0" fontId="92" fillId="0" borderId="0" xfId="0" applyFont="1" applyAlignment="1">
      <alignment vertical="center"/>
    </xf>
    <xf numFmtId="0" fontId="76" fillId="0" borderId="139" xfId="0" applyFont="1" applyBorder="1" applyAlignment="1">
      <alignment horizontal="center" vertical="center"/>
    </xf>
    <xf numFmtId="0" fontId="93" fillId="0" borderId="23" xfId="0" applyFont="1" applyBorder="1" applyAlignment="1">
      <alignment vertical="center"/>
    </xf>
    <xf numFmtId="0" fontId="93" fillId="0" borderId="117" xfId="0" applyFont="1" applyBorder="1" applyAlignment="1">
      <alignment vertical="center"/>
    </xf>
    <xf numFmtId="0" fontId="94" fillId="0" borderId="0" xfId="0" applyFont="1" applyAlignment="1">
      <alignment vertical="center"/>
    </xf>
    <xf numFmtId="0" fontId="76" fillId="0" borderId="116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9" fillId="0" borderId="116" xfId="0" applyFont="1" applyBorder="1" applyAlignment="1">
      <alignment horizontal="right" vertical="center"/>
    </xf>
    <xf numFmtId="0" fontId="76" fillId="0" borderId="1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19" fillId="0" borderId="118" xfId="0" applyFont="1" applyBorder="1" applyAlignment="1">
      <alignment horizontal="right" vertical="center"/>
    </xf>
    <xf numFmtId="0" fontId="6" fillId="5" borderId="140" xfId="0" applyFont="1" applyFill="1" applyBorder="1" applyAlignment="1">
      <alignment vertical="center"/>
    </xf>
    <xf numFmtId="0" fontId="27" fillId="5" borderId="90" xfId="0" applyFont="1" applyFill="1" applyBorder="1" applyAlignment="1">
      <alignment vertical="center"/>
    </xf>
    <xf numFmtId="0" fontId="54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7" fillId="5" borderId="141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right" vertical="center"/>
    </xf>
    <xf numFmtId="3" fontId="7" fillId="0" borderId="120" xfId="0" applyNumberFormat="1" applyFont="1" applyBorder="1" applyAlignment="1">
      <alignment horizontal="center" vertical="center"/>
    </xf>
    <xf numFmtId="0" fontId="93" fillId="0" borderId="120" xfId="0" applyFont="1" applyBorder="1" applyAlignment="1">
      <alignment vertical="center"/>
    </xf>
    <xf numFmtId="0" fontId="93" fillId="0" borderId="121" xfId="0" applyFont="1" applyBorder="1" applyAlignment="1">
      <alignment vertical="center"/>
    </xf>
    <xf numFmtId="0" fontId="54" fillId="0" borderId="109" xfId="0" applyFont="1" applyBorder="1" applyAlignment="1">
      <alignment horizontal="center" vertical="center"/>
    </xf>
    <xf numFmtId="0" fontId="27" fillId="0" borderId="9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13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13" fillId="3" borderId="1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1" fillId="0" borderId="38" xfId="0" applyFont="1" applyBorder="1"/>
    <xf numFmtId="0" fontId="11" fillId="0" borderId="37" xfId="0" applyFont="1" applyBorder="1"/>
    <xf numFmtId="0" fontId="11" fillId="0" borderId="39" xfId="0" applyFont="1" applyBorder="1"/>
    <xf numFmtId="0" fontId="13" fillId="3" borderId="1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2" fillId="3" borderId="3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1" fillId="0" borderId="84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/>
    </xf>
    <xf numFmtId="0" fontId="11" fillId="0" borderId="87" xfId="0" applyFont="1" applyBorder="1"/>
    <xf numFmtId="0" fontId="22" fillId="0" borderId="88" xfId="0" applyFont="1" applyBorder="1" applyAlignment="1">
      <alignment horizontal="center" vertical="center"/>
    </xf>
    <xf numFmtId="0" fontId="11" fillId="0" borderId="89" xfId="0" applyFont="1" applyBorder="1"/>
    <xf numFmtId="0" fontId="14" fillId="4" borderId="60" xfId="0" applyFont="1" applyFill="1" applyBorder="1" applyAlignment="1">
      <alignment horizontal="center" vertical="center"/>
    </xf>
    <xf numFmtId="0" fontId="11" fillId="4" borderId="61" xfId="0" applyFont="1" applyFill="1" applyBorder="1"/>
    <xf numFmtId="0" fontId="15" fillId="0" borderId="81" xfId="0" applyFont="1" applyBorder="1" applyAlignment="1">
      <alignment horizontal="center" vertical="top" wrapText="1"/>
    </xf>
    <xf numFmtId="0" fontId="11" fillId="0" borderId="83" xfId="0" applyFont="1" applyBorder="1"/>
    <xf numFmtId="0" fontId="11" fillId="0" borderId="85" xfId="0" applyFont="1" applyBorder="1"/>
    <xf numFmtId="0" fontId="27" fillId="5" borderId="111" xfId="0" applyFont="1" applyFill="1" applyBorder="1" applyAlignment="1">
      <alignment vertical="center"/>
    </xf>
    <xf numFmtId="0" fontId="11" fillId="0" borderId="116" xfId="0" applyFont="1" applyBorder="1"/>
    <xf numFmtId="0" fontId="60" fillId="5" borderId="112" xfId="0" applyFont="1" applyFill="1" applyBorder="1" applyAlignment="1">
      <alignment horizontal="center" vertical="center" wrapText="1"/>
    </xf>
    <xf numFmtId="0" fontId="11" fillId="0" borderId="113" xfId="0" applyFont="1" applyBorder="1"/>
    <xf numFmtId="0" fontId="11" fillId="0" borderId="114" xfId="0" applyFont="1" applyBorder="1"/>
    <xf numFmtId="0" fontId="31" fillId="5" borderId="112" xfId="0" applyFont="1" applyFill="1" applyBorder="1" applyAlignment="1">
      <alignment horizontal="center" vertical="center" wrapText="1"/>
    </xf>
    <xf numFmtId="0" fontId="11" fillId="0" borderId="115" xfId="0" applyFont="1" applyBorder="1"/>
    <xf numFmtId="0" fontId="60" fillId="6" borderId="112" xfId="0" applyFont="1" applyFill="1" applyBorder="1" applyAlignment="1">
      <alignment horizontal="center" vertical="center" wrapText="1"/>
    </xf>
    <xf numFmtId="0" fontId="31" fillId="6" borderId="112" xfId="0" applyFont="1" applyFill="1" applyBorder="1" applyAlignment="1">
      <alignment horizontal="center" vertical="center" wrapText="1"/>
    </xf>
    <xf numFmtId="0" fontId="60" fillId="7" borderId="112" xfId="0" applyFont="1" applyFill="1" applyBorder="1" applyAlignment="1">
      <alignment horizontal="center" vertical="center" wrapText="1"/>
    </xf>
    <xf numFmtId="0" fontId="31" fillId="7" borderId="112" xfId="0" applyFont="1" applyFill="1" applyBorder="1" applyAlignment="1">
      <alignment horizontal="center" vertical="center" wrapText="1"/>
    </xf>
    <xf numFmtId="0" fontId="76" fillId="0" borderId="125" xfId="0" applyFont="1" applyBorder="1" applyAlignment="1">
      <alignment horizontal="left"/>
    </xf>
    <xf numFmtId="0" fontId="11" fillId="0" borderId="103" xfId="0" applyFont="1" applyBorder="1"/>
    <xf numFmtId="0" fontId="11" fillId="0" borderId="126" xfId="0" applyFont="1" applyBorder="1"/>
    <xf numFmtId="0" fontId="11" fillId="0" borderId="105" xfId="0" applyFont="1" applyBorder="1"/>
    <xf numFmtId="0" fontId="10" fillId="0" borderId="101" xfId="0" applyFont="1" applyBorder="1" applyAlignment="1">
      <alignment horizontal="center" vertical="center" wrapText="1"/>
    </xf>
    <xf numFmtId="0" fontId="11" fillId="0" borderId="102" xfId="0" applyFont="1" applyBorder="1"/>
    <xf numFmtId="0" fontId="12" fillId="0" borderId="41" xfId="0" applyFont="1" applyBorder="1" applyAlignment="1">
      <alignment horizontal="center" vertical="center"/>
    </xf>
    <xf numFmtId="0" fontId="11" fillId="0" borderId="104" xfId="0" applyFont="1" applyBorder="1"/>
    <xf numFmtId="0" fontId="11" fillId="0" borderId="92" xfId="0" applyFont="1" applyBorder="1"/>
    <xf numFmtId="0" fontId="10" fillId="0" borderId="41" xfId="0" applyFont="1" applyBorder="1" applyAlignment="1">
      <alignment horizontal="left" vertical="center"/>
    </xf>
    <xf numFmtId="0" fontId="19" fillId="0" borderId="127" xfId="0" applyFont="1" applyBorder="1" applyAlignment="1">
      <alignment horizontal="right" vertical="center"/>
    </xf>
    <xf numFmtId="0" fontId="76" fillId="0" borderId="127" xfId="0" applyFont="1" applyBorder="1" applyAlignment="1">
      <alignment horizontal="left" vertical="center" wrapText="1"/>
    </xf>
    <xf numFmtId="0" fontId="19" fillId="4" borderId="127" xfId="0" applyFont="1" applyFill="1" applyBorder="1" applyAlignment="1">
      <alignment horizontal="right" vertical="center"/>
    </xf>
    <xf numFmtId="0" fontId="19" fillId="0" borderId="131" xfId="0" applyFont="1" applyBorder="1" applyAlignment="1">
      <alignment horizontal="right" vertical="center"/>
    </xf>
    <xf numFmtId="0" fontId="11" fillId="0" borderId="132" xfId="0" applyFont="1" applyBorder="1"/>
    <xf numFmtId="0" fontId="20" fillId="0" borderId="101" xfId="0" applyFont="1" applyBorder="1" applyAlignment="1">
      <alignment horizontal="center" vertical="center" wrapText="1"/>
    </xf>
    <xf numFmtId="0" fontId="41" fillId="3" borderId="41" xfId="0" applyFont="1" applyFill="1" applyBorder="1" applyAlignment="1">
      <alignment horizontal="center" vertical="center" wrapText="1"/>
    </xf>
    <xf numFmtId="0" fontId="62" fillId="5" borderId="133" xfId="0" applyFont="1" applyFill="1" applyBorder="1" applyAlignment="1">
      <alignment horizontal="left" vertical="center" wrapText="1"/>
    </xf>
    <xf numFmtId="0" fontId="54" fillId="5" borderId="41" xfId="0" applyFont="1" applyFill="1" applyBorder="1" applyAlignment="1">
      <alignment horizontal="left" vertical="center"/>
    </xf>
    <xf numFmtId="0" fontId="62" fillId="5" borderId="41" xfId="0" applyFont="1" applyFill="1" applyBorder="1" applyAlignment="1">
      <alignment horizontal="left" vertical="center" wrapText="1"/>
    </xf>
    <xf numFmtId="0" fontId="10" fillId="0" borderId="103" xfId="0" applyFont="1" applyBorder="1" applyAlignment="1">
      <alignment horizontal="center" vertical="center" wrapText="1"/>
    </xf>
    <xf numFmtId="0" fontId="69" fillId="5" borderId="111" xfId="0" applyFont="1" applyFill="1" applyBorder="1" applyAlignment="1">
      <alignment horizontal="center" vertical="center"/>
    </xf>
    <xf numFmtId="0" fontId="60" fillId="6" borderId="134" xfId="0" applyFont="1" applyFill="1" applyBorder="1" applyAlignment="1">
      <alignment horizontal="center" vertical="center" wrapText="1"/>
    </xf>
    <xf numFmtId="0" fontId="60" fillId="7" borderId="1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1. Thống kê chung | xem chi tiế-style" pivot="0" count="2" xr9:uid="{00000000-0011-0000-FFFF-FFFF00000000}">
      <tableStyleElement type="firstRowStripe" dxfId="5"/>
      <tableStyleElement type="secondRowStripe" dxfId="4"/>
    </tableStyle>
    <tableStyle name="1. Thống kê chung | xem chi tiế-style 2" pivot="0" count="2" xr9:uid="{00000000-0011-0000-FFFF-FFFF01000000}">
      <tableStyleElement type="firstRowStripe" dxfId="3"/>
      <tableStyleElement type="secondRowStripe" dxfId="2"/>
    </tableStyle>
    <tableStyle name="1. Thống kê chung | xem chi tiế-style 3" pivot="0" count="2" xr9:uid="{00000000-0011-0000-FFFF-FFFF02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26:AF32" headerRowCount="0">
  <tableColumns count="23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</tableColumns>
  <tableStyleInfo name="1. Thống kê chung | xem chi tiế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J16:AF22" headerRowCount="0">
  <tableColumns count="23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</tableColumns>
  <tableStyleInfo name="1. Thống kê chung | xem chi tiế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J6:AF12" headerRowCount="0">
  <tableColumns count="23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</tableColumns>
  <tableStyleInfo name="1. Thống kê chung | xem chi tiế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drive.google.com/drive/u/1/folders/1RyaCjiRVG4Fzw4eempfCt5uVhx74xafs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docs.google.com/spreadsheets/u/2/d/e/2PACX-1vRfHjsSjilBmJpE46_qFiMSLyoPcOdBX6czcMudqVlcWRa2F-dK6EHsfRvzd878RcEFSS4EjAezeHkZ/pub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docs.google.com/spreadsheets/u/2/d/e/2PACX-1vRfHjsSjilBmJpE46_qFiMSLyoPcOdBX6czcMudqVlcWRa2F-dK6EHsfRvzd878RcEFSS4EjAezeHkZ/pub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BJ59"/>
  <sheetViews>
    <sheetView showGridLines="0" tabSelected="1" workbookViewId="0"/>
  </sheetViews>
  <sheetFormatPr defaultColWidth="14.42578125" defaultRowHeight="15" customHeight="1"/>
  <cols>
    <col min="1" max="1" width="1.5703125" customWidth="1"/>
    <col min="2" max="2" width="33.42578125" customWidth="1"/>
    <col min="3" max="3" width="9.5703125" customWidth="1"/>
    <col min="4" max="7" width="8.140625" customWidth="1"/>
    <col min="8" max="8" width="9.140625" customWidth="1"/>
    <col min="9" max="9" width="2.5703125" customWidth="1"/>
    <col min="10" max="10" width="12.140625" customWidth="1"/>
    <col min="11" max="11" width="10.28515625" customWidth="1"/>
    <col min="12" max="12" width="11.140625" customWidth="1"/>
    <col min="13" max="13" width="7.85546875" customWidth="1"/>
    <col min="14" max="14" width="11.7109375" customWidth="1"/>
    <col min="15" max="16" width="10.5703125" customWidth="1"/>
    <col min="17" max="17" width="10.42578125" customWidth="1"/>
    <col min="18" max="18" width="7.140625" customWidth="1"/>
    <col min="19" max="19" width="10.7109375" customWidth="1"/>
    <col min="20" max="20" width="9.5703125" customWidth="1"/>
    <col min="21" max="22" width="8.7109375" customWidth="1"/>
    <col min="23" max="23" width="7.140625" customWidth="1"/>
    <col min="24" max="24" width="8.42578125" customWidth="1"/>
    <col min="25" max="27" width="7.140625" customWidth="1"/>
    <col min="28" max="32" width="7.28515625" customWidth="1"/>
    <col min="33" max="33" width="5.5703125" customWidth="1"/>
    <col min="34" max="34" width="6.85546875" customWidth="1"/>
    <col min="35" max="35" width="15.7109375" customWidth="1"/>
    <col min="36" max="36" width="7.28515625" customWidth="1"/>
    <col min="37" max="46" width="6.42578125" customWidth="1"/>
    <col min="47" max="47" width="8" customWidth="1"/>
    <col min="48" max="48" width="7" customWidth="1"/>
    <col min="49" max="49" width="8.85546875" customWidth="1"/>
    <col min="50" max="50" width="8.7109375" customWidth="1"/>
    <col min="51" max="54" width="6.85546875" customWidth="1"/>
    <col min="55" max="55" width="8.42578125" customWidth="1"/>
    <col min="56" max="61" width="6.85546875" customWidth="1"/>
    <col min="62" max="62" width="5.42578125" customWidth="1"/>
  </cols>
  <sheetData>
    <row r="1" spans="1:62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 t="s">
        <v>278</v>
      </c>
      <c r="K1" s="3"/>
      <c r="L1" s="3"/>
      <c r="M1" s="3"/>
      <c r="N1" s="3"/>
      <c r="O1" s="2"/>
      <c r="P1" s="2"/>
      <c r="Q1" s="6"/>
      <c r="R1" s="7"/>
      <c r="S1" s="8" t="s">
        <v>1</v>
      </c>
      <c r="T1" s="9"/>
      <c r="U1" s="9"/>
      <c r="V1" s="9"/>
      <c r="W1" s="9"/>
      <c r="X1" s="9"/>
      <c r="Y1" s="9"/>
      <c r="Z1" s="9"/>
      <c r="AA1" s="9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"/>
    </row>
    <row r="2" spans="1:62" ht="21.75" customHeight="1">
      <c r="A2" s="11"/>
      <c r="B2" s="12"/>
      <c r="C2" s="703"/>
      <c r="D2" s="704"/>
      <c r="G2" s="11"/>
      <c r="H2" s="11"/>
      <c r="I2" s="11"/>
      <c r="J2" s="1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705" t="s">
        <v>2</v>
      </c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4"/>
      <c r="AW2" s="704"/>
      <c r="AX2" s="704"/>
      <c r="AY2" s="704"/>
      <c r="AZ2" s="704"/>
      <c r="BA2" s="704"/>
      <c r="BB2" s="704"/>
      <c r="BC2" s="704"/>
      <c r="BD2" s="704"/>
      <c r="BE2" s="704"/>
      <c r="BF2" s="704"/>
      <c r="BG2" s="704"/>
      <c r="BH2" s="704"/>
      <c r="BI2" s="704"/>
      <c r="BJ2" s="11"/>
    </row>
    <row r="3" spans="1:62" ht="9" customHeight="1">
      <c r="A3" s="1"/>
      <c r="C3" s="14"/>
      <c r="D3" s="14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21.75" customHeight="1">
      <c r="A4" s="1"/>
      <c r="B4" s="15" t="s">
        <v>3</v>
      </c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1"/>
      <c r="J4" s="20" t="s">
        <v>10</v>
      </c>
      <c r="K4" s="21" t="s">
        <v>11</v>
      </c>
      <c r="L4" s="22" t="s">
        <v>12</v>
      </c>
      <c r="M4" s="706" t="s">
        <v>13</v>
      </c>
      <c r="N4" s="707"/>
      <c r="O4" s="707"/>
      <c r="P4" s="707"/>
      <c r="Q4" s="708"/>
      <c r="R4" s="709" t="s">
        <v>14</v>
      </c>
      <c r="S4" s="710"/>
      <c r="T4" s="710"/>
      <c r="U4" s="710"/>
      <c r="V4" s="711"/>
      <c r="W4" s="709" t="s">
        <v>15</v>
      </c>
      <c r="X4" s="710"/>
      <c r="Y4" s="710"/>
      <c r="Z4" s="710"/>
      <c r="AA4" s="711"/>
      <c r="AB4" s="709" t="s">
        <v>16</v>
      </c>
      <c r="AC4" s="710"/>
      <c r="AD4" s="710"/>
      <c r="AE4" s="710"/>
      <c r="AF4" s="711"/>
      <c r="AG4" s="1"/>
      <c r="AH4" s="23"/>
      <c r="AI4" s="24"/>
      <c r="AJ4" s="718" t="s">
        <v>3</v>
      </c>
      <c r="AK4" s="719"/>
      <c r="AL4" s="719"/>
      <c r="AM4" s="719"/>
      <c r="AN4" s="719"/>
      <c r="AO4" s="719"/>
      <c r="AP4" s="719"/>
      <c r="AQ4" s="719"/>
      <c r="AR4" s="719"/>
      <c r="AS4" s="719"/>
      <c r="AT4" s="720"/>
      <c r="AU4" s="712" t="s">
        <v>17</v>
      </c>
      <c r="AV4" s="710"/>
      <c r="AW4" s="710"/>
      <c r="AX4" s="710"/>
      <c r="AY4" s="710"/>
      <c r="AZ4" s="710"/>
      <c r="BA4" s="710"/>
      <c r="BB4" s="710"/>
      <c r="BC4" s="710"/>
      <c r="BD4" s="710"/>
      <c r="BE4" s="710"/>
      <c r="BF4" s="710"/>
      <c r="BG4" s="710"/>
      <c r="BH4" s="710"/>
      <c r="BI4" s="711"/>
      <c r="BJ4" s="1"/>
    </row>
    <row r="5" spans="1:62" ht="21.75" customHeight="1">
      <c r="A5" s="1"/>
      <c r="B5" s="25" t="s">
        <v>18</v>
      </c>
      <c r="C5" s="26">
        <v>483</v>
      </c>
      <c r="D5" s="26">
        <v>133</v>
      </c>
      <c r="E5" s="26">
        <v>201</v>
      </c>
      <c r="F5" s="26">
        <v>109</v>
      </c>
      <c r="G5" s="26">
        <v>40</v>
      </c>
      <c r="H5" s="27"/>
      <c r="I5" s="1"/>
      <c r="J5" s="28">
        <v>44561</v>
      </c>
      <c r="K5" s="29">
        <v>2021</v>
      </c>
      <c r="L5" s="30" t="s">
        <v>19</v>
      </c>
      <c r="M5" s="31" t="s">
        <v>20</v>
      </c>
      <c r="N5" s="32" t="s">
        <v>21</v>
      </c>
      <c r="O5" s="33" t="s">
        <v>22</v>
      </c>
      <c r="P5" s="33" t="s">
        <v>23</v>
      </c>
      <c r="Q5" s="34" t="s">
        <v>24</v>
      </c>
      <c r="R5" s="35" t="s">
        <v>20</v>
      </c>
      <c r="S5" s="32" t="s">
        <v>21</v>
      </c>
      <c r="T5" s="33" t="s">
        <v>22</v>
      </c>
      <c r="U5" s="33" t="s">
        <v>23</v>
      </c>
      <c r="V5" s="36" t="s">
        <v>24</v>
      </c>
      <c r="W5" s="35" t="s">
        <v>20</v>
      </c>
      <c r="X5" s="32" t="s">
        <v>21</v>
      </c>
      <c r="Y5" s="33" t="s">
        <v>22</v>
      </c>
      <c r="Z5" s="33" t="s">
        <v>23</v>
      </c>
      <c r="AA5" s="36" t="s">
        <v>24</v>
      </c>
      <c r="AB5" s="35" t="s">
        <v>20</v>
      </c>
      <c r="AC5" s="32" t="s">
        <v>21</v>
      </c>
      <c r="AD5" s="33" t="s">
        <v>22</v>
      </c>
      <c r="AE5" s="33" t="s">
        <v>23</v>
      </c>
      <c r="AF5" s="36" t="s">
        <v>24</v>
      </c>
      <c r="AG5" s="1"/>
      <c r="AH5" s="37" t="s">
        <v>25</v>
      </c>
      <c r="AI5" s="38" t="s">
        <v>26</v>
      </c>
      <c r="AJ5" s="39" t="s">
        <v>27</v>
      </c>
      <c r="AK5" s="713" t="s">
        <v>28</v>
      </c>
      <c r="AL5" s="715"/>
      <c r="AM5" s="721" t="s">
        <v>29</v>
      </c>
      <c r="AN5" s="715"/>
      <c r="AO5" s="713" t="s">
        <v>30</v>
      </c>
      <c r="AP5" s="715"/>
      <c r="AQ5" s="713" t="s">
        <v>7</v>
      </c>
      <c r="AR5" s="715"/>
      <c r="AS5" s="713" t="s">
        <v>8</v>
      </c>
      <c r="AT5" s="716"/>
      <c r="AU5" s="40" t="s">
        <v>27</v>
      </c>
      <c r="AV5" s="713" t="s">
        <v>28</v>
      </c>
      <c r="AW5" s="715"/>
      <c r="AX5" s="713" t="s">
        <v>29</v>
      </c>
      <c r="AY5" s="714"/>
      <c r="AZ5" s="715"/>
      <c r="BA5" s="713" t="s">
        <v>30</v>
      </c>
      <c r="BB5" s="714"/>
      <c r="BC5" s="715"/>
      <c r="BD5" s="713" t="s">
        <v>7</v>
      </c>
      <c r="BE5" s="714"/>
      <c r="BF5" s="715"/>
      <c r="BG5" s="713" t="s">
        <v>8</v>
      </c>
      <c r="BH5" s="714"/>
      <c r="BI5" s="716"/>
      <c r="BJ5" s="1"/>
    </row>
    <row r="6" spans="1:62" ht="21.75" customHeight="1">
      <c r="A6" s="1"/>
      <c r="B6" s="41" t="s">
        <v>31</v>
      </c>
      <c r="C6" s="42">
        <v>463</v>
      </c>
      <c r="D6" s="42">
        <v>118</v>
      </c>
      <c r="E6" s="42">
        <v>199</v>
      </c>
      <c r="F6" s="42">
        <v>107</v>
      </c>
      <c r="G6" s="42">
        <v>39</v>
      </c>
      <c r="H6" s="43"/>
      <c r="I6" s="44"/>
      <c r="J6" s="45" t="s">
        <v>32</v>
      </c>
      <c r="K6" s="46">
        <v>276745</v>
      </c>
      <c r="L6" s="47">
        <v>89.148132757592734</v>
      </c>
      <c r="M6" s="48">
        <v>8358</v>
      </c>
      <c r="N6" s="49">
        <v>246713</v>
      </c>
      <c r="O6" s="49">
        <v>119535</v>
      </c>
      <c r="P6" s="49">
        <v>77175</v>
      </c>
      <c r="Q6" s="50">
        <v>12783</v>
      </c>
      <c r="R6" s="51">
        <v>8077</v>
      </c>
      <c r="S6" s="49">
        <v>240899</v>
      </c>
      <c r="T6" s="49">
        <v>116686.14</v>
      </c>
      <c r="U6" s="49">
        <v>75430.799999999988</v>
      </c>
      <c r="V6" s="52">
        <v>12492.3</v>
      </c>
      <c r="W6" s="51">
        <v>208</v>
      </c>
      <c r="X6" s="49">
        <v>4022</v>
      </c>
      <c r="Y6" s="49">
        <v>1970.78</v>
      </c>
      <c r="Z6" s="49">
        <v>1206.5999999999999</v>
      </c>
      <c r="AA6" s="52">
        <v>201.10000000000002</v>
      </c>
      <c r="AB6" s="51">
        <v>73</v>
      </c>
      <c r="AC6" s="49">
        <v>1792</v>
      </c>
      <c r="AD6" s="49">
        <v>878.07999999999993</v>
      </c>
      <c r="AE6" s="49">
        <v>537.6</v>
      </c>
      <c r="AF6" s="52">
        <v>89.600000000000009</v>
      </c>
      <c r="AG6" s="1"/>
      <c r="AH6" s="53"/>
      <c r="AI6" s="54"/>
      <c r="AJ6" s="53" t="s">
        <v>33</v>
      </c>
      <c r="AK6" s="55" t="s">
        <v>34</v>
      </c>
      <c r="AL6" s="56" t="s">
        <v>35</v>
      </c>
      <c r="AM6" s="57" t="s">
        <v>34</v>
      </c>
      <c r="AN6" s="56" t="s">
        <v>35</v>
      </c>
      <c r="AO6" s="55" t="s">
        <v>34</v>
      </c>
      <c r="AP6" s="56" t="s">
        <v>35</v>
      </c>
      <c r="AQ6" s="55" t="s">
        <v>34</v>
      </c>
      <c r="AR6" s="56" t="s">
        <v>35</v>
      </c>
      <c r="AS6" s="55" t="s">
        <v>34</v>
      </c>
      <c r="AT6" s="58" t="s">
        <v>35</v>
      </c>
      <c r="AU6" s="59" t="s">
        <v>33</v>
      </c>
      <c r="AV6" s="55" t="s">
        <v>22</v>
      </c>
      <c r="AW6" s="55" t="s">
        <v>36</v>
      </c>
      <c r="AX6" s="55" t="s">
        <v>4</v>
      </c>
      <c r="AY6" s="55" t="s">
        <v>22</v>
      </c>
      <c r="AZ6" s="55" t="s">
        <v>36</v>
      </c>
      <c r="BA6" s="55" t="s">
        <v>4</v>
      </c>
      <c r="BB6" s="55" t="s">
        <v>22</v>
      </c>
      <c r="BC6" s="55" t="s">
        <v>36</v>
      </c>
      <c r="BD6" s="55" t="s">
        <v>4</v>
      </c>
      <c r="BE6" s="55" t="s">
        <v>22</v>
      </c>
      <c r="BF6" s="55" t="s">
        <v>36</v>
      </c>
      <c r="BG6" s="55" t="s">
        <v>4</v>
      </c>
      <c r="BH6" s="55" t="s">
        <v>22</v>
      </c>
      <c r="BI6" s="60" t="s">
        <v>36</v>
      </c>
      <c r="BJ6" s="1"/>
    </row>
    <row r="7" spans="1:62" ht="21.75" customHeight="1">
      <c r="A7" s="1"/>
      <c r="B7" s="61" t="s">
        <v>37</v>
      </c>
      <c r="C7" s="42">
        <v>20</v>
      </c>
      <c r="D7" s="42">
        <v>15</v>
      </c>
      <c r="E7" s="42">
        <v>2</v>
      </c>
      <c r="F7" s="42">
        <v>2</v>
      </c>
      <c r="G7" s="42">
        <v>1</v>
      </c>
      <c r="H7" s="27"/>
      <c r="I7" s="1"/>
      <c r="J7" s="62" t="s">
        <v>29</v>
      </c>
      <c r="K7" s="63">
        <v>51355</v>
      </c>
      <c r="L7" s="64">
        <v>56.683867198909553</v>
      </c>
      <c r="M7" s="65">
        <v>1482</v>
      </c>
      <c r="N7" s="66">
        <v>29110</v>
      </c>
      <c r="O7" s="66">
        <v>13496</v>
      </c>
      <c r="P7" s="66">
        <v>8067</v>
      </c>
      <c r="Q7" s="67">
        <v>1166</v>
      </c>
      <c r="R7" s="68">
        <v>1327</v>
      </c>
      <c r="S7" s="66">
        <v>26548</v>
      </c>
      <c r="T7" s="66">
        <v>12240.62</v>
      </c>
      <c r="U7" s="66">
        <v>7298.4</v>
      </c>
      <c r="V7" s="69">
        <v>1037.9000000000001</v>
      </c>
      <c r="W7" s="68">
        <v>155</v>
      </c>
      <c r="X7" s="66">
        <v>2562</v>
      </c>
      <c r="Y7" s="66">
        <v>1255.3799999999999</v>
      </c>
      <c r="Z7" s="66">
        <v>768.6</v>
      </c>
      <c r="AA7" s="69">
        <v>128.1</v>
      </c>
      <c r="AB7" s="70"/>
      <c r="AC7" s="71"/>
      <c r="AD7" s="66"/>
      <c r="AE7" s="66"/>
      <c r="AF7" s="69"/>
      <c r="AG7" s="1"/>
      <c r="AH7" s="729" t="s">
        <v>32</v>
      </c>
      <c r="AI7" s="730"/>
      <c r="AJ7" s="72">
        <v>483</v>
      </c>
      <c r="AK7" s="73">
        <v>463</v>
      </c>
      <c r="AL7" s="73">
        <v>20</v>
      </c>
      <c r="AM7" s="73">
        <v>118</v>
      </c>
      <c r="AN7" s="73">
        <v>15</v>
      </c>
      <c r="AO7" s="73">
        <v>199</v>
      </c>
      <c r="AP7" s="73">
        <v>2</v>
      </c>
      <c r="AQ7" s="73">
        <v>107</v>
      </c>
      <c r="AR7" s="73">
        <v>2</v>
      </c>
      <c r="AS7" s="73">
        <v>39</v>
      </c>
      <c r="AT7" s="74">
        <v>1</v>
      </c>
      <c r="AU7" s="75">
        <v>17775</v>
      </c>
      <c r="AV7" s="76">
        <v>10290</v>
      </c>
      <c r="AW7" s="76">
        <v>4854</v>
      </c>
      <c r="AX7" s="73">
        <v>3796</v>
      </c>
      <c r="AY7" s="76">
        <v>3625</v>
      </c>
      <c r="AZ7" s="76">
        <v>1033</v>
      </c>
      <c r="BA7" s="73">
        <v>7186</v>
      </c>
      <c r="BB7" s="76">
        <v>3174</v>
      </c>
      <c r="BC7" s="76">
        <v>2318</v>
      </c>
      <c r="BD7" s="73">
        <v>4676</v>
      </c>
      <c r="BE7" s="76">
        <v>2352</v>
      </c>
      <c r="BF7" s="76">
        <v>1085</v>
      </c>
      <c r="BG7" s="73">
        <v>2117</v>
      </c>
      <c r="BH7" s="76">
        <v>1139</v>
      </c>
      <c r="BI7" s="77">
        <v>418</v>
      </c>
      <c r="BJ7" s="1"/>
    </row>
    <row r="8" spans="1:62" ht="21.75" customHeight="1">
      <c r="A8" s="1"/>
      <c r="B8" s="78" t="s">
        <v>38</v>
      </c>
      <c r="C8" s="42">
        <v>361</v>
      </c>
      <c r="D8" s="42">
        <v>92</v>
      </c>
      <c r="E8" s="42">
        <v>162</v>
      </c>
      <c r="F8" s="42">
        <v>82</v>
      </c>
      <c r="G8" s="42">
        <v>25</v>
      </c>
      <c r="H8" s="27"/>
      <c r="I8" s="1"/>
      <c r="J8" s="79" t="s">
        <v>39</v>
      </c>
      <c r="K8" s="80">
        <v>4124</v>
      </c>
      <c r="L8" s="64">
        <v>41.925315227934043</v>
      </c>
      <c r="M8" s="81">
        <v>140</v>
      </c>
      <c r="N8" s="82">
        <v>1729</v>
      </c>
      <c r="O8" s="82">
        <v>773</v>
      </c>
      <c r="P8" s="82">
        <v>345</v>
      </c>
      <c r="Q8" s="83">
        <v>61</v>
      </c>
      <c r="R8" s="84">
        <v>101</v>
      </c>
      <c r="S8" s="82">
        <v>1371</v>
      </c>
      <c r="T8" s="66">
        <v>597.58000000000004</v>
      </c>
      <c r="U8" s="66">
        <v>237.60000000000002</v>
      </c>
      <c r="V8" s="69">
        <v>43.099999999999994</v>
      </c>
      <c r="W8" s="84">
        <v>39</v>
      </c>
      <c r="X8" s="82">
        <v>358</v>
      </c>
      <c r="Y8" s="66">
        <v>175.42</v>
      </c>
      <c r="Z8" s="66">
        <v>107.39999999999999</v>
      </c>
      <c r="AA8" s="69">
        <v>17.900000000000002</v>
      </c>
      <c r="AB8" s="70"/>
      <c r="AC8" s="71"/>
      <c r="AD8" s="66"/>
      <c r="AE8" s="66"/>
      <c r="AF8" s="69"/>
      <c r="AG8" s="1"/>
      <c r="AH8" s="85">
        <v>1</v>
      </c>
      <c r="AI8" s="86" t="s">
        <v>40</v>
      </c>
      <c r="AJ8" s="87">
        <v>48</v>
      </c>
      <c r="AK8" s="88">
        <v>34</v>
      </c>
      <c r="AL8" s="88">
        <v>14</v>
      </c>
      <c r="AM8" s="89">
        <v>10</v>
      </c>
      <c r="AN8" s="90">
        <v>12</v>
      </c>
      <c r="AO8" s="90">
        <v>14</v>
      </c>
      <c r="AP8" s="90">
        <v>0</v>
      </c>
      <c r="AQ8" s="90">
        <v>6</v>
      </c>
      <c r="AR8" s="90">
        <v>1</v>
      </c>
      <c r="AS8" s="90">
        <v>4</v>
      </c>
      <c r="AT8" s="91">
        <v>1</v>
      </c>
      <c r="AU8" s="92">
        <v>2017</v>
      </c>
      <c r="AV8" s="88">
        <v>1501</v>
      </c>
      <c r="AW8" s="88">
        <v>458</v>
      </c>
      <c r="AX8" s="93">
        <v>597</v>
      </c>
      <c r="AY8" s="94">
        <v>564</v>
      </c>
      <c r="AZ8" s="94">
        <v>89</v>
      </c>
      <c r="BA8" s="93">
        <v>610</v>
      </c>
      <c r="BB8" s="94">
        <v>404</v>
      </c>
      <c r="BC8" s="94">
        <v>178</v>
      </c>
      <c r="BD8" s="93">
        <v>423</v>
      </c>
      <c r="BE8" s="94">
        <v>267</v>
      </c>
      <c r="BF8" s="94">
        <v>83</v>
      </c>
      <c r="BG8" s="93">
        <v>387</v>
      </c>
      <c r="BH8" s="94">
        <v>266</v>
      </c>
      <c r="BI8" s="95">
        <v>108</v>
      </c>
      <c r="BJ8" s="1"/>
    </row>
    <row r="9" spans="1:62" ht="21.75" customHeight="1">
      <c r="A9" s="1"/>
      <c r="B9" s="96" t="s">
        <v>41</v>
      </c>
      <c r="C9" s="97">
        <v>77.969762419006486</v>
      </c>
      <c r="D9" s="97">
        <v>77.966101694915253</v>
      </c>
      <c r="E9" s="97">
        <v>81.4070351758794</v>
      </c>
      <c r="F9" s="97">
        <v>76.63551401869158</v>
      </c>
      <c r="G9" s="97">
        <v>64.102564102564102</v>
      </c>
      <c r="H9" s="98"/>
      <c r="I9" s="1"/>
      <c r="J9" s="79" t="s">
        <v>42</v>
      </c>
      <c r="K9" s="80">
        <v>47231</v>
      </c>
      <c r="L9" s="64">
        <v>57.972518049586071</v>
      </c>
      <c r="M9" s="81">
        <v>1342</v>
      </c>
      <c r="N9" s="82">
        <v>27381</v>
      </c>
      <c r="O9" s="82">
        <v>12723</v>
      </c>
      <c r="P9" s="82">
        <v>7722</v>
      </c>
      <c r="Q9" s="83">
        <v>1105</v>
      </c>
      <c r="R9" s="84">
        <v>1226</v>
      </c>
      <c r="S9" s="82">
        <v>25177</v>
      </c>
      <c r="T9" s="66">
        <v>11643.04</v>
      </c>
      <c r="U9" s="66">
        <v>7060.8</v>
      </c>
      <c r="V9" s="69">
        <v>994.8</v>
      </c>
      <c r="W9" s="84">
        <v>116</v>
      </c>
      <c r="X9" s="82">
        <v>2204</v>
      </c>
      <c r="Y9" s="66">
        <v>1079.96</v>
      </c>
      <c r="Z9" s="66">
        <v>661.19999999999993</v>
      </c>
      <c r="AA9" s="69">
        <v>110.2</v>
      </c>
      <c r="AB9" s="70"/>
      <c r="AC9" s="71"/>
      <c r="AD9" s="66"/>
      <c r="AE9" s="66"/>
      <c r="AF9" s="69"/>
      <c r="AG9" s="1"/>
      <c r="AH9" s="99">
        <v>2</v>
      </c>
      <c r="AI9" s="100" t="s">
        <v>43</v>
      </c>
      <c r="AJ9" s="101">
        <v>60</v>
      </c>
      <c r="AK9" s="102">
        <v>58</v>
      </c>
      <c r="AL9" s="102">
        <v>2</v>
      </c>
      <c r="AM9" s="103">
        <v>16</v>
      </c>
      <c r="AN9" s="104">
        <v>2</v>
      </c>
      <c r="AO9" s="104">
        <v>24</v>
      </c>
      <c r="AP9" s="104">
        <v>0</v>
      </c>
      <c r="AQ9" s="104">
        <v>14</v>
      </c>
      <c r="AR9" s="104">
        <v>0</v>
      </c>
      <c r="AS9" s="104">
        <v>4</v>
      </c>
      <c r="AT9" s="105">
        <v>0</v>
      </c>
      <c r="AU9" s="106">
        <v>2201</v>
      </c>
      <c r="AV9" s="102">
        <v>1196</v>
      </c>
      <c r="AW9" s="102">
        <v>236</v>
      </c>
      <c r="AX9" s="107">
        <v>411</v>
      </c>
      <c r="AY9" s="108">
        <v>401</v>
      </c>
      <c r="AZ9" s="108">
        <v>42</v>
      </c>
      <c r="BA9" s="107">
        <v>851</v>
      </c>
      <c r="BB9" s="108">
        <v>349</v>
      </c>
      <c r="BC9" s="108">
        <v>92</v>
      </c>
      <c r="BD9" s="107">
        <v>669</v>
      </c>
      <c r="BE9" s="108">
        <v>311</v>
      </c>
      <c r="BF9" s="108">
        <v>77</v>
      </c>
      <c r="BG9" s="107">
        <v>270</v>
      </c>
      <c r="BH9" s="108">
        <v>135</v>
      </c>
      <c r="BI9" s="109">
        <v>25</v>
      </c>
      <c r="BJ9" s="1"/>
    </row>
    <row r="10" spans="1:62" ht="21.75" customHeight="1">
      <c r="A10" s="1"/>
      <c r="I10" s="1"/>
      <c r="J10" s="62" t="s">
        <v>30</v>
      </c>
      <c r="K10" s="63">
        <v>119945</v>
      </c>
      <c r="L10" s="64">
        <v>96.565092333986414</v>
      </c>
      <c r="M10" s="65">
        <v>4096</v>
      </c>
      <c r="N10" s="66">
        <v>115825</v>
      </c>
      <c r="O10" s="66">
        <v>54463</v>
      </c>
      <c r="P10" s="66">
        <v>42455</v>
      </c>
      <c r="Q10" s="67">
        <v>5390</v>
      </c>
      <c r="R10" s="84">
        <v>4062</v>
      </c>
      <c r="S10" s="82">
        <v>114886</v>
      </c>
      <c r="T10" s="66">
        <v>54002.89</v>
      </c>
      <c r="U10" s="66">
        <v>42173.3</v>
      </c>
      <c r="V10" s="69">
        <v>5343.05</v>
      </c>
      <c r="W10" s="68">
        <v>34</v>
      </c>
      <c r="X10" s="66">
        <v>939</v>
      </c>
      <c r="Y10" s="66">
        <v>460.11</v>
      </c>
      <c r="Z10" s="66">
        <v>281.7</v>
      </c>
      <c r="AA10" s="69">
        <v>46.95</v>
      </c>
      <c r="AB10" s="70"/>
      <c r="AC10" s="71"/>
      <c r="AD10" s="66"/>
      <c r="AE10" s="66"/>
      <c r="AF10" s="69"/>
      <c r="AG10" s="1"/>
      <c r="AH10" s="85">
        <v>3</v>
      </c>
      <c r="AI10" s="86" t="s">
        <v>44</v>
      </c>
      <c r="AJ10" s="87">
        <v>30</v>
      </c>
      <c r="AK10" s="88">
        <v>30</v>
      </c>
      <c r="AL10" s="88">
        <v>0</v>
      </c>
      <c r="AM10" s="89">
        <v>8</v>
      </c>
      <c r="AN10" s="90">
        <v>0</v>
      </c>
      <c r="AO10" s="90">
        <v>13</v>
      </c>
      <c r="AP10" s="90">
        <v>0</v>
      </c>
      <c r="AQ10" s="90">
        <v>7</v>
      </c>
      <c r="AR10" s="90">
        <v>0</v>
      </c>
      <c r="AS10" s="90">
        <v>2</v>
      </c>
      <c r="AT10" s="91">
        <v>0</v>
      </c>
      <c r="AU10" s="92">
        <v>969</v>
      </c>
      <c r="AV10" s="88">
        <v>521</v>
      </c>
      <c r="AW10" s="88">
        <v>61</v>
      </c>
      <c r="AX10" s="93">
        <v>239</v>
      </c>
      <c r="AY10" s="94">
        <v>225</v>
      </c>
      <c r="AZ10" s="94">
        <v>16</v>
      </c>
      <c r="BA10" s="93">
        <v>417</v>
      </c>
      <c r="BB10" s="94">
        <v>152</v>
      </c>
      <c r="BC10" s="94">
        <v>34</v>
      </c>
      <c r="BD10" s="93">
        <v>223</v>
      </c>
      <c r="BE10" s="94">
        <v>100</v>
      </c>
      <c r="BF10" s="94">
        <v>7</v>
      </c>
      <c r="BG10" s="93">
        <v>90</v>
      </c>
      <c r="BH10" s="94">
        <v>44</v>
      </c>
      <c r="BI10" s="95">
        <v>4</v>
      </c>
      <c r="BJ10" s="1"/>
    </row>
    <row r="11" spans="1:62" ht="21.75" customHeight="1">
      <c r="A11" s="1"/>
      <c r="B11" s="15" t="s">
        <v>45</v>
      </c>
      <c r="C11" s="16" t="s">
        <v>4</v>
      </c>
      <c r="D11" s="17" t="s">
        <v>5</v>
      </c>
      <c r="E11" s="17" t="s">
        <v>6</v>
      </c>
      <c r="F11" s="17" t="s">
        <v>7</v>
      </c>
      <c r="G11" s="18" t="s">
        <v>8</v>
      </c>
      <c r="H11" s="19" t="s">
        <v>9</v>
      </c>
      <c r="I11" s="1"/>
      <c r="J11" s="62" t="s">
        <v>7</v>
      </c>
      <c r="K11" s="63">
        <v>74745</v>
      </c>
      <c r="L11" s="64">
        <v>93.988895578299548</v>
      </c>
      <c r="M11" s="65">
        <v>1956</v>
      </c>
      <c r="N11" s="66">
        <v>70252</v>
      </c>
      <c r="O11" s="66">
        <v>35001</v>
      </c>
      <c r="P11" s="66">
        <v>20362</v>
      </c>
      <c r="Q11" s="67">
        <v>3884</v>
      </c>
      <c r="R11" s="84">
        <v>1940</v>
      </c>
      <c r="S11" s="82">
        <v>69801</v>
      </c>
      <c r="T11" s="66">
        <v>34780.01</v>
      </c>
      <c r="U11" s="66">
        <v>20226.7</v>
      </c>
      <c r="V11" s="69">
        <v>3861.45</v>
      </c>
      <c r="W11" s="68">
        <v>16</v>
      </c>
      <c r="X11" s="66">
        <v>451</v>
      </c>
      <c r="Y11" s="66">
        <v>220.99</v>
      </c>
      <c r="Z11" s="66">
        <v>135.29999999999998</v>
      </c>
      <c r="AA11" s="69">
        <v>22.55</v>
      </c>
      <c r="AB11" s="70"/>
      <c r="AC11" s="71"/>
      <c r="AD11" s="66"/>
      <c r="AE11" s="66"/>
      <c r="AF11" s="69"/>
      <c r="AG11" s="1"/>
      <c r="AH11" s="99">
        <v>4</v>
      </c>
      <c r="AI11" s="100" t="s">
        <v>46</v>
      </c>
      <c r="AJ11" s="101">
        <v>44</v>
      </c>
      <c r="AK11" s="102">
        <v>44</v>
      </c>
      <c r="AL11" s="102">
        <v>0</v>
      </c>
      <c r="AM11" s="103">
        <v>11</v>
      </c>
      <c r="AN11" s="104">
        <v>0</v>
      </c>
      <c r="AO11" s="104">
        <v>18</v>
      </c>
      <c r="AP11" s="104">
        <v>0</v>
      </c>
      <c r="AQ11" s="104">
        <v>11</v>
      </c>
      <c r="AR11" s="104">
        <v>0</v>
      </c>
      <c r="AS11" s="104">
        <v>4</v>
      </c>
      <c r="AT11" s="105">
        <v>0</v>
      </c>
      <c r="AU11" s="106">
        <v>1439</v>
      </c>
      <c r="AV11" s="102">
        <v>816</v>
      </c>
      <c r="AW11" s="102">
        <v>319</v>
      </c>
      <c r="AX11" s="107">
        <v>267</v>
      </c>
      <c r="AY11" s="108">
        <v>253</v>
      </c>
      <c r="AZ11" s="108">
        <v>67</v>
      </c>
      <c r="BA11" s="107">
        <v>577</v>
      </c>
      <c r="BB11" s="108">
        <v>250</v>
      </c>
      <c r="BC11" s="108">
        <v>154</v>
      </c>
      <c r="BD11" s="107">
        <v>421</v>
      </c>
      <c r="BE11" s="108">
        <v>223</v>
      </c>
      <c r="BF11" s="108">
        <v>71</v>
      </c>
      <c r="BG11" s="107">
        <v>174</v>
      </c>
      <c r="BH11" s="108">
        <v>90</v>
      </c>
      <c r="BI11" s="109">
        <v>27</v>
      </c>
      <c r="BJ11" s="1"/>
    </row>
    <row r="12" spans="1:62" ht="21.75" customHeight="1">
      <c r="A12" s="1"/>
      <c r="B12" s="110" t="s">
        <v>47</v>
      </c>
      <c r="C12" s="26">
        <v>17775</v>
      </c>
      <c r="D12" s="26">
        <v>3796</v>
      </c>
      <c r="E12" s="26">
        <v>7186</v>
      </c>
      <c r="F12" s="26">
        <v>4676</v>
      </c>
      <c r="G12" s="26">
        <v>2117</v>
      </c>
      <c r="H12" s="111"/>
      <c r="I12" s="1"/>
      <c r="J12" s="112" t="s">
        <v>48</v>
      </c>
      <c r="K12" s="113">
        <v>30700</v>
      </c>
      <c r="L12" s="114">
        <v>102.69055374592836</v>
      </c>
      <c r="M12" s="115">
        <v>824</v>
      </c>
      <c r="N12" s="116">
        <v>31526</v>
      </c>
      <c r="O12" s="116">
        <v>16575</v>
      </c>
      <c r="P12" s="116">
        <v>6291</v>
      </c>
      <c r="Q12" s="117">
        <v>2343</v>
      </c>
      <c r="R12" s="118">
        <v>748</v>
      </c>
      <c r="S12" s="119">
        <v>29664</v>
      </c>
      <c r="T12" s="119">
        <v>15662.62</v>
      </c>
      <c r="U12" s="119">
        <v>5732.4</v>
      </c>
      <c r="V12" s="120">
        <v>2249.9</v>
      </c>
      <c r="W12" s="118">
        <v>3</v>
      </c>
      <c r="X12" s="119">
        <v>70</v>
      </c>
      <c r="Y12" s="119">
        <v>34.299999999999997</v>
      </c>
      <c r="Z12" s="119">
        <v>21</v>
      </c>
      <c r="AA12" s="120">
        <v>3.5</v>
      </c>
      <c r="AB12" s="118">
        <v>73</v>
      </c>
      <c r="AC12" s="119">
        <v>1792</v>
      </c>
      <c r="AD12" s="119">
        <v>878.07999999999993</v>
      </c>
      <c r="AE12" s="119">
        <v>537.6</v>
      </c>
      <c r="AF12" s="120">
        <v>89.600000000000009</v>
      </c>
      <c r="AG12" s="1"/>
      <c r="AH12" s="85">
        <v>5</v>
      </c>
      <c r="AI12" s="86" t="s">
        <v>49</v>
      </c>
      <c r="AJ12" s="87">
        <v>46</v>
      </c>
      <c r="AK12" s="88">
        <v>46</v>
      </c>
      <c r="AL12" s="88">
        <v>0</v>
      </c>
      <c r="AM12" s="89">
        <v>11</v>
      </c>
      <c r="AN12" s="90">
        <v>0</v>
      </c>
      <c r="AO12" s="90">
        <v>22</v>
      </c>
      <c r="AP12" s="90">
        <v>0</v>
      </c>
      <c r="AQ12" s="90">
        <v>11</v>
      </c>
      <c r="AR12" s="90">
        <v>0</v>
      </c>
      <c r="AS12" s="90">
        <v>2</v>
      </c>
      <c r="AT12" s="91">
        <v>0</v>
      </c>
      <c r="AU12" s="92">
        <v>1638</v>
      </c>
      <c r="AV12" s="88">
        <v>881</v>
      </c>
      <c r="AW12" s="88">
        <v>671</v>
      </c>
      <c r="AX12" s="93">
        <v>319</v>
      </c>
      <c r="AY12" s="94">
        <v>305</v>
      </c>
      <c r="AZ12" s="94">
        <v>156</v>
      </c>
      <c r="BA12" s="93">
        <v>775</v>
      </c>
      <c r="BB12" s="94">
        <v>331</v>
      </c>
      <c r="BC12" s="94">
        <v>337</v>
      </c>
      <c r="BD12" s="93">
        <v>453</v>
      </c>
      <c r="BE12" s="94">
        <v>199</v>
      </c>
      <c r="BF12" s="94">
        <v>157</v>
      </c>
      <c r="BG12" s="93">
        <v>91</v>
      </c>
      <c r="BH12" s="94">
        <v>46</v>
      </c>
      <c r="BI12" s="95">
        <v>21</v>
      </c>
      <c r="BJ12" s="1"/>
    </row>
    <row r="13" spans="1:62" ht="21.75" customHeight="1">
      <c r="A13" s="1"/>
      <c r="B13" s="121" t="s">
        <v>22</v>
      </c>
      <c r="C13" s="42">
        <v>10290</v>
      </c>
      <c r="D13" s="42">
        <v>3625</v>
      </c>
      <c r="E13" s="42">
        <v>3174</v>
      </c>
      <c r="F13" s="42">
        <v>2352</v>
      </c>
      <c r="G13" s="42">
        <v>1139</v>
      </c>
      <c r="H13" s="1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99">
        <v>6</v>
      </c>
      <c r="AI13" s="100" t="s">
        <v>50</v>
      </c>
      <c r="AJ13" s="101">
        <v>37</v>
      </c>
      <c r="AK13" s="102">
        <v>37</v>
      </c>
      <c r="AL13" s="102">
        <v>0</v>
      </c>
      <c r="AM13" s="103">
        <v>10</v>
      </c>
      <c r="AN13" s="104">
        <v>0</v>
      </c>
      <c r="AO13" s="104">
        <v>15</v>
      </c>
      <c r="AP13" s="104">
        <v>0</v>
      </c>
      <c r="AQ13" s="104">
        <v>10</v>
      </c>
      <c r="AR13" s="104">
        <v>0</v>
      </c>
      <c r="AS13" s="104">
        <v>2</v>
      </c>
      <c r="AT13" s="105">
        <v>0</v>
      </c>
      <c r="AU13" s="106">
        <v>1375</v>
      </c>
      <c r="AV13" s="102">
        <v>903</v>
      </c>
      <c r="AW13" s="102">
        <v>453</v>
      </c>
      <c r="AX13" s="107">
        <v>298</v>
      </c>
      <c r="AY13" s="108">
        <v>289</v>
      </c>
      <c r="AZ13" s="108">
        <v>120</v>
      </c>
      <c r="BA13" s="107">
        <v>564</v>
      </c>
      <c r="BB13" s="108">
        <v>295</v>
      </c>
      <c r="BC13" s="108">
        <v>186</v>
      </c>
      <c r="BD13" s="107">
        <v>396</v>
      </c>
      <c r="BE13" s="108">
        <v>241</v>
      </c>
      <c r="BF13" s="108">
        <v>113</v>
      </c>
      <c r="BG13" s="107">
        <v>117</v>
      </c>
      <c r="BH13" s="108">
        <v>78</v>
      </c>
      <c r="BI13" s="109">
        <v>34</v>
      </c>
      <c r="BJ13" s="1"/>
    </row>
    <row r="14" spans="1:62" ht="21.75" customHeight="1">
      <c r="A14" s="1"/>
      <c r="B14" s="121" t="s">
        <v>51</v>
      </c>
      <c r="C14" s="42">
        <v>4854</v>
      </c>
      <c r="D14" s="42">
        <v>1033</v>
      </c>
      <c r="E14" s="42">
        <v>2318</v>
      </c>
      <c r="F14" s="42">
        <v>1085</v>
      </c>
      <c r="G14" s="42">
        <v>418</v>
      </c>
      <c r="H14" s="111"/>
      <c r="I14" s="1"/>
      <c r="J14" s="20" t="s">
        <v>10</v>
      </c>
      <c r="K14" s="122" t="s">
        <v>11</v>
      </c>
      <c r="L14" s="22" t="s">
        <v>12</v>
      </c>
      <c r="M14" s="724" t="s">
        <v>52</v>
      </c>
      <c r="N14" s="710"/>
      <c r="O14" s="710"/>
      <c r="P14" s="710"/>
      <c r="Q14" s="711"/>
      <c r="R14" s="709" t="s">
        <v>53</v>
      </c>
      <c r="S14" s="710"/>
      <c r="T14" s="710"/>
      <c r="U14" s="710"/>
      <c r="V14" s="711"/>
      <c r="W14" s="709" t="s">
        <v>54</v>
      </c>
      <c r="X14" s="710"/>
      <c r="Y14" s="710"/>
      <c r="Z14" s="710"/>
      <c r="AA14" s="711"/>
      <c r="AB14" s="709" t="s">
        <v>55</v>
      </c>
      <c r="AC14" s="710"/>
      <c r="AD14" s="710"/>
      <c r="AE14" s="710"/>
      <c r="AF14" s="711"/>
      <c r="AG14" s="1"/>
      <c r="AH14" s="85">
        <v>7</v>
      </c>
      <c r="AI14" s="86" t="s">
        <v>56</v>
      </c>
      <c r="AJ14" s="87">
        <v>43</v>
      </c>
      <c r="AK14" s="88">
        <v>43</v>
      </c>
      <c r="AL14" s="88">
        <v>0</v>
      </c>
      <c r="AM14" s="89">
        <v>9</v>
      </c>
      <c r="AN14" s="90">
        <v>0</v>
      </c>
      <c r="AO14" s="90">
        <v>21</v>
      </c>
      <c r="AP14" s="90">
        <v>0</v>
      </c>
      <c r="AQ14" s="90">
        <v>8</v>
      </c>
      <c r="AR14" s="90">
        <v>0</v>
      </c>
      <c r="AS14" s="90">
        <v>5</v>
      </c>
      <c r="AT14" s="91">
        <v>0</v>
      </c>
      <c r="AU14" s="92">
        <v>1641</v>
      </c>
      <c r="AV14" s="88">
        <v>859</v>
      </c>
      <c r="AW14" s="88">
        <v>469</v>
      </c>
      <c r="AX14" s="93">
        <v>290</v>
      </c>
      <c r="AY14" s="94">
        <v>277</v>
      </c>
      <c r="AZ14" s="94">
        <v>83</v>
      </c>
      <c r="BA14" s="93">
        <v>744</v>
      </c>
      <c r="BB14" s="94">
        <v>282</v>
      </c>
      <c r="BC14" s="94">
        <v>243</v>
      </c>
      <c r="BD14" s="93">
        <v>407</v>
      </c>
      <c r="BE14" s="94">
        <v>197</v>
      </c>
      <c r="BF14" s="94">
        <v>121</v>
      </c>
      <c r="BG14" s="93">
        <v>200</v>
      </c>
      <c r="BH14" s="94">
        <v>103</v>
      </c>
      <c r="BI14" s="95">
        <v>22</v>
      </c>
      <c r="BJ14" s="1"/>
    </row>
    <row r="15" spans="1:62" ht="21.75" customHeight="1">
      <c r="A15" s="1"/>
      <c r="B15" s="123" t="s">
        <v>57</v>
      </c>
      <c r="C15" s="124">
        <v>27.788222551514117</v>
      </c>
      <c r="D15" s="124">
        <v>75.145660585959092</v>
      </c>
      <c r="E15" s="124">
        <v>1.3378595360814494</v>
      </c>
      <c r="F15" s="124">
        <v>15.591963008549286</v>
      </c>
      <c r="G15" s="124">
        <v>36.561677965739214</v>
      </c>
      <c r="H15" s="111"/>
      <c r="I15" s="1"/>
      <c r="J15" s="28">
        <v>44633</v>
      </c>
      <c r="K15" s="125">
        <v>2021</v>
      </c>
      <c r="L15" s="30" t="s">
        <v>19</v>
      </c>
      <c r="M15" s="35" t="s">
        <v>20</v>
      </c>
      <c r="N15" s="32" t="s">
        <v>21</v>
      </c>
      <c r="O15" s="33" t="s">
        <v>22</v>
      </c>
      <c r="P15" s="33" t="s">
        <v>23</v>
      </c>
      <c r="Q15" s="36" t="s">
        <v>24</v>
      </c>
      <c r="R15" s="35" t="s">
        <v>20</v>
      </c>
      <c r="S15" s="32" t="s">
        <v>21</v>
      </c>
      <c r="T15" s="33" t="s">
        <v>22</v>
      </c>
      <c r="U15" s="33" t="s">
        <v>23</v>
      </c>
      <c r="V15" s="36" t="s">
        <v>24</v>
      </c>
      <c r="W15" s="35" t="s">
        <v>20</v>
      </c>
      <c r="X15" s="32" t="s">
        <v>21</v>
      </c>
      <c r="Y15" s="33" t="s">
        <v>22</v>
      </c>
      <c r="Z15" s="33" t="s">
        <v>23</v>
      </c>
      <c r="AA15" s="36" t="s">
        <v>24</v>
      </c>
      <c r="AB15" s="126" t="s">
        <v>20</v>
      </c>
      <c r="AC15" s="32" t="s">
        <v>21</v>
      </c>
      <c r="AD15" s="33" t="s">
        <v>22</v>
      </c>
      <c r="AE15" s="33" t="s">
        <v>23</v>
      </c>
      <c r="AF15" s="127" t="s">
        <v>24</v>
      </c>
      <c r="AG15" s="1"/>
      <c r="AH15" s="99">
        <v>8</v>
      </c>
      <c r="AI15" s="100" t="s">
        <v>58</v>
      </c>
      <c r="AJ15" s="101">
        <v>30</v>
      </c>
      <c r="AK15" s="102">
        <v>30</v>
      </c>
      <c r="AL15" s="102">
        <v>0</v>
      </c>
      <c r="AM15" s="103">
        <v>8</v>
      </c>
      <c r="AN15" s="104">
        <v>0</v>
      </c>
      <c r="AO15" s="104">
        <v>12</v>
      </c>
      <c r="AP15" s="104">
        <v>0</v>
      </c>
      <c r="AQ15" s="104">
        <v>7</v>
      </c>
      <c r="AR15" s="104">
        <v>0</v>
      </c>
      <c r="AS15" s="104">
        <v>3</v>
      </c>
      <c r="AT15" s="105">
        <v>0</v>
      </c>
      <c r="AU15" s="106">
        <v>1127</v>
      </c>
      <c r="AV15" s="102">
        <v>564</v>
      </c>
      <c r="AW15" s="102">
        <v>99</v>
      </c>
      <c r="AX15" s="107">
        <v>245</v>
      </c>
      <c r="AY15" s="108">
        <v>236</v>
      </c>
      <c r="AZ15" s="108">
        <v>19</v>
      </c>
      <c r="BA15" s="107">
        <v>437</v>
      </c>
      <c r="BB15" s="108">
        <v>140</v>
      </c>
      <c r="BC15" s="108">
        <v>37</v>
      </c>
      <c r="BD15" s="107">
        <v>282</v>
      </c>
      <c r="BE15" s="108">
        <v>110</v>
      </c>
      <c r="BF15" s="108">
        <v>30</v>
      </c>
      <c r="BG15" s="107">
        <v>163</v>
      </c>
      <c r="BH15" s="108">
        <v>78</v>
      </c>
      <c r="BI15" s="109">
        <v>13</v>
      </c>
      <c r="BJ15" s="1"/>
    </row>
    <row r="16" spans="1:62" ht="21.75" customHeight="1">
      <c r="A16" s="1"/>
      <c r="B16" s="123" t="s">
        <v>59</v>
      </c>
      <c r="C16" s="124">
        <v>63.966250266841868</v>
      </c>
      <c r="D16" s="124">
        <v>19.538419016030957</v>
      </c>
      <c r="E16" s="124">
        <v>85.642355491685748</v>
      </c>
      <c r="F16" s="124">
        <v>77.851147111983408</v>
      </c>
      <c r="G16" s="124">
        <v>62.580198464466733</v>
      </c>
      <c r="H16" s="111"/>
      <c r="I16" s="1"/>
      <c r="J16" s="45" t="s">
        <v>32</v>
      </c>
      <c r="K16" s="46">
        <v>276745</v>
      </c>
      <c r="L16" s="47">
        <v>91.961553054255717</v>
      </c>
      <c r="M16" s="51">
        <v>8485</v>
      </c>
      <c r="N16" s="49">
        <v>254499</v>
      </c>
      <c r="O16" s="49">
        <v>126513</v>
      </c>
      <c r="P16" s="49">
        <v>81485</v>
      </c>
      <c r="Q16" s="52">
        <v>15416</v>
      </c>
      <c r="R16" s="51">
        <v>8183</v>
      </c>
      <c r="S16" s="49">
        <v>248009</v>
      </c>
      <c r="T16" s="49">
        <v>123332.90000000001</v>
      </c>
      <c r="U16" s="49">
        <v>79538</v>
      </c>
      <c r="V16" s="52">
        <v>15091.5</v>
      </c>
      <c r="W16" s="51">
        <v>229</v>
      </c>
      <c r="X16" s="49">
        <v>4871</v>
      </c>
      <c r="Y16" s="49">
        <v>2386.79</v>
      </c>
      <c r="Z16" s="49">
        <v>1461.3</v>
      </c>
      <c r="AA16" s="52">
        <v>243.55</v>
      </c>
      <c r="AB16" s="128">
        <v>73</v>
      </c>
      <c r="AC16" s="49">
        <v>1619</v>
      </c>
      <c r="AD16" s="49">
        <v>793.31</v>
      </c>
      <c r="AE16" s="49">
        <v>485.7</v>
      </c>
      <c r="AF16" s="129">
        <v>80.95</v>
      </c>
      <c r="AG16" s="1"/>
      <c r="AH16" s="85">
        <v>9</v>
      </c>
      <c r="AI16" s="86" t="s">
        <v>60</v>
      </c>
      <c r="AJ16" s="87">
        <v>39</v>
      </c>
      <c r="AK16" s="88">
        <v>39</v>
      </c>
      <c r="AL16" s="88">
        <v>0</v>
      </c>
      <c r="AM16" s="89">
        <v>11</v>
      </c>
      <c r="AN16" s="90">
        <v>0</v>
      </c>
      <c r="AO16" s="90">
        <v>14</v>
      </c>
      <c r="AP16" s="90">
        <v>0</v>
      </c>
      <c r="AQ16" s="90">
        <v>11</v>
      </c>
      <c r="AR16" s="90">
        <v>0</v>
      </c>
      <c r="AS16" s="90">
        <v>3</v>
      </c>
      <c r="AT16" s="91">
        <v>0</v>
      </c>
      <c r="AU16" s="92">
        <v>1311</v>
      </c>
      <c r="AV16" s="88">
        <v>760</v>
      </c>
      <c r="AW16" s="88">
        <v>456</v>
      </c>
      <c r="AX16" s="93">
        <v>313</v>
      </c>
      <c r="AY16" s="94">
        <v>302</v>
      </c>
      <c r="AZ16" s="94">
        <v>107</v>
      </c>
      <c r="BA16" s="93">
        <v>486</v>
      </c>
      <c r="BB16" s="94">
        <v>206</v>
      </c>
      <c r="BC16" s="94">
        <v>211</v>
      </c>
      <c r="BD16" s="93">
        <v>348</v>
      </c>
      <c r="BE16" s="94">
        <v>165</v>
      </c>
      <c r="BF16" s="94">
        <v>107</v>
      </c>
      <c r="BG16" s="93">
        <v>164</v>
      </c>
      <c r="BH16" s="94">
        <v>87</v>
      </c>
      <c r="BI16" s="95">
        <v>31</v>
      </c>
      <c r="BJ16" s="1"/>
    </row>
    <row r="17" spans="1:62" ht="21.75" customHeight="1">
      <c r="A17" s="1"/>
      <c r="B17" s="130" t="s">
        <v>61</v>
      </c>
      <c r="C17" s="131">
        <v>8.2455271816440092</v>
      </c>
      <c r="D17" s="131">
        <v>5.3159203980099505</v>
      </c>
      <c r="E17" s="131">
        <v>13.019784972232804</v>
      </c>
      <c r="F17" s="131">
        <v>6.5568898794673052</v>
      </c>
      <c r="G17" s="131">
        <v>0.85812356979405036</v>
      </c>
      <c r="H17" s="132"/>
      <c r="I17" s="1"/>
      <c r="J17" s="62" t="s">
        <v>29</v>
      </c>
      <c r="K17" s="63">
        <v>51355</v>
      </c>
      <c r="L17" s="64">
        <v>71.716483302502184</v>
      </c>
      <c r="M17" s="68">
        <v>1554</v>
      </c>
      <c r="N17" s="66">
        <v>36830</v>
      </c>
      <c r="O17" s="66">
        <v>17585</v>
      </c>
      <c r="P17" s="66">
        <v>11299</v>
      </c>
      <c r="Q17" s="69">
        <v>2747</v>
      </c>
      <c r="R17" s="68">
        <v>1388</v>
      </c>
      <c r="S17" s="66">
        <v>33899</v>
      </c>
      <c r="T17" s="66">
        <v>16148.81</v>
      </c>
      <c r="U17" s="66">
        <v>10419.700000000001</v>
      </c>
      <c r="V17" s="69">
        <v>2600.4499999999998</v>
      </c>
      <c r="W17" s="68">
        <v>166</v>
      </c>
      <c r="X17" s="66">
        <v>2931</v>
      </c>
      <c r="Y17" s="66">
        <v>1436.19</v>
      </c>
      <c r="Z17" s="66">
        <v>879.3</v>
      </c>
      <c r="AA17" s="69">
        <v>146.55000000000001</v>
      </c>
      <c r="AB17" s="133"/>
      <c r="AC17" s="71"/>
      <c r="AD17" s="66"/>
      <c r="AE17" s="66"/>
      <c r="AF17" s="134"/>
      <c r="AG17" s="1"/>
      <c r="AH17" s="99">
        <v>10</v>
      </c>
      <c r="AI17" s="100" t="s">
        <v>62</v>
      </c>
      <c r="AJ17" s="101">
        <v>54</v>
      </c>
      <c r="AK17" s="102">
        <v>54</v>
      </c>
      <c r="AL17" s="102">
        <v>0</v>
      </c>
      <c r="AM17" s="103">
        <v>13</v>
      </c>
      <c r="AN17" s="104">
        <v>0</v>
      </c>
      <c r="AO17" s="104">
        <v>23</v>
      </c>
      <c r="AP17" s="104">
        <v>0</v>
      </c>
      <c r="AQ17" s="104">
        <v>13</v>
      </c>
      <c r="AR17" s="104">
        <v>0</v>
      </c>
      <c r="AS17" s="104">
        <v>5</v>
      </c>
      <c r="AT17" s="105">
        <v>0</v>
      </c>
      <c r="AU17" s="106">
        <v>2101</v>
      </c>
      <c r="AV17" s="102">
        <v>1192</v>
      </c>
      <c r="AW17" s="102">
        <v>647</v>
      </c>
      <c r="AX17" s="107">
        <v>428</v>
      </c>
      <c r="AY17" s="108">
        <v>400</v>
      </c>
      <c r="AZ17" s="108">
        <v>137</v>
      </c>
      <c r="BA17" s="107">
        <v>831</v>
      </c>
      <c r="BB17" s="108">
        <v>375</v>
      </c>
      <c r="BC17" s="108">
        <v>307</v>
      </c>
      <c r="BD17" s="107">
        <v>585</v>
      </c>
      <c r="BE17" s="108">
        <v>300</v>
      </c>
      <c r="BF17" s="108">
        <v>133</v>
      </c>
      <c r="BG17" s="107">
        <v>257</v>
      </c>
      <c r="BH17" s="108">
        <v>117</v>
      </c>
      <c r="BI17" s="109">
        <v>70</v>
      </c>
      <c r="BJ17" s="1"/>
    </row>
    <row r="18" spans="1:62" ht="21.75" customHeight="1">
      <c r="A18" s="1"/>
      <c r="I18" s="1"/>
      <c r="J18" s="79" t="s">
        <v>39</v>
      </c>
      <c r="K18" s="80">
        <v>4124</v>
      </c>
      <c r="L18" s="64">
        <v>54.122211445198829</v>
      </c>
      <c r="M18" s="84">
        <v>147</v>
      </c>
      <c r="N18" s="82">
        <v>2232</v>
      </c>
      <c r="O18" s="82">
        <v>1020</v>
      </c>
      <c r="P18" s="82">
        <v>554</v>
      </c>
      <c r="Q18" s="135">
        <v>216</v>
      </c>
      <c r="R18" s="84">
        <v>107</v>
      </c>
      <c r="S18" s="82">
        <v>1831</v>
      </c>
      <c r="T18" s="66">
        <v>823.51</v>
      </c>
      <c r="U18" s="66">
        <v>433.7</v>
      </c>
      <c r="V18" s="69">
        <v>195.95</v>
      </c>
      <c r="W18" s="84">
        <v>40</v>
      </c>
      <c r="X18" s="82">
        <v>401</v>
      </c>
      <c r="Y18" s="66">
        <v>196.49</v>
      </c>
      <c r="Z18" s="66">
        <v>120.3</v>
      </c>
      <c r="AA18" s="69">
        <v>20.05</v>
      </c>
      <c r="AB18" s="133"/>
      <c r="AC18" s="71"/>
      <c r="AD18" s="66"/>
      <c r="AE18" s="66"/>
      <c r="AF18" s="134"/>
      <c r="AG18" s="1"/>
      <c r="AH18" s="136">
        <v>11</v>
      </c>
      <c r="AI18" s="137" t="s">
        <v>63</v>
      </c>
      <c r="AJ18" s="138">
        <v>52</v>
      </c>
      <c r="AK18" s="139">
        <v>48</v>
      </c>
      <c r="AL18" s="139">
        <v>4</v>
      </c>
      <c r="AM18" s="140">
        <v>11</v>
      </c>
      <c r="AN18" s="141">
        <v>1</v>
      </c>
      <c r="AO18" s="141">
        <v>23</v>
      </c>
      <c r="AP18" s="141">
        <v>2</v>
      </c>
      <c r="AQ18" s="141">
        <v>9</v>
      </c>
      <c r="AR18" s="141">
        <v>1</v>
      </c>
      <c r="AS18" s="141">
        <v>5</v>
      </c>
      <c r="AT18" s="142">
        <v>0</v>
      </c>
      <c r="AU18" s="143">
        <v>1956</v>
      </c>
      <c r="AV18" s="139">
        <v>1097</v>
      </c>
      <c r="AW18" s="139">
        <v>985</v>
      </c>
      <c r="AX18" s="144">
        <v>389</v>
      </c>
      <c r="AY18" s="145">
        <v>373</v>
      </c>
      <c r="AZ18" s="145">
        <v>197</v>
      </c>
      <c r="BA18" s="144">
        <v>894</v>
      </c>
      <c r="BB18" s="145">
        <v>390</v>
      </c>
      <c r="BC18" s="145">
        <v>539</v>
      </c>
      <c r="BD18" s="144">
        <v>469</v>
      </c>
      <c r="BE18" s="145">
        <v>239</v>
      </c>
      <c r="BF18" s="145">
        <v>186</v>
      </c>
      <c r="BG18" s="144">
        <v>204</v>
      </c>
      <c r="BH18" s="145">
        <v>95</v>
      </c>
      <c r="BI18" s="146">
        <v>63</v>
      </c>
      <c r="BJ18" s="1"/>
    </row>
    <row r="19" spans="1:62" ht="21.75" customHeight="1">
      <c r="A19" s="1"/>
      <c r="B19" s="15" t="s">
        <v>64</v>
      </c>
      <c r="C19" s="16" t="s">
        <v>4</v>
      </c>
      <c r="D19" s="17" t="s">
        <v>5</v>
      </c>
      <c r="E19" s="17" t="s">
        <v>6</v>
      </c>
      <c r="F19" s="17" t="s">
        <v>7</v>
      </c>
      <c r="G19" s="18" t="s">
        <v>8</v>
      </c>
      <c r="H19" s="19" t="s">
        <v>9</v>
      </c>
      <c r="I19" s="1"/>
      <c r="J19" s="79" t="s">
        <v>42</v>
      </c>
      <c r="K19" s="80">
        <v>47231</v>
      </c>
      <c r="L19" s="64">
        <v>73.252736550147148</v>
      </c>
      <c r="M19" s="84">
        <v>1407</v>
      </c>
      <c r="N19" s="82">
        <v>34598</v>
      </c>
      <c r="O19" s="82">
        <v>16565</v>
      </c>
      <c r="P19" s="82">
        <v>10745</v>
      </c>
      <c r="Q19" s="135">
        <v>2531</v>
      </c>
      <c r="R19" s="84">
        <v>1281</v>
      </c>
      <c r="S19" s="82">
        <v>32068</v>
      </c>
      <c r="T19" s="66">
        <v>15325.3</v>
      </c>
      <c r="U19" s="66">
        <v>9986</v>
      </c>
      <c r="V19" s="69">
        <v>2404.5</v>
      </c>
      <c r="W19" s="84">
        <v>126</v>
      </c>
      <c r="X19" s="82">
        <v>2530</v>
      </c>
      <c r="Y19" s="66">
        <v>1239.7</v>
      </c>
      <c r="Z19" s="66">
        <v>759</v>
      </c>
      <c r="AA19" s="69">
        <v>126.5</v>
      </c>
      <c r="AB19" s="133"/>
      <c r="AC19" s="71"/>
      <c r="AD19" s="66"/>
      <c r="AE19" s="66"/>
      <c r="AF19" s="134"/>
      <c r="AG19" s="1"/>
      <c r="AH19" s="23"/>
      <c r="AI19" s="24"/>
      <c r="AJ19" s="717" t="s">
        <v>65</v>
      </c>
      <c r="AK19" s="710"/>
      <c r="AL19" s="710"/>
      <c r="AM19" s="710"/>
      <c r="AN19" s="710"/>
      <c r="AO19" s="710"/>
      <c r="AP19" s="710"/>
      <c r="AQ19" s="710"/>
      <c r="AR19" s="710"/>
      <c r="AS19" s="710"/>
      <c r="AT19" s="710"/>
      <c r="AU19" s="710"/>
      <c r="AV19" s="711"/>
      <c r="AW19" s="717" t="s">
        <v>66</v>
      </c>
      <c r="AX19" s="710"/>
      <c r="AY19" s="710"/>
      <c r="AZ19" s="710"/>
      <c r="BA19" s="710"/>
      <c r="BB19" s="710"/>
      <c r="BC19" s="710"/>
      <c r="BD19" s="710"/>
      <c r="BE19" s="710"/>
      <c r="BF19" s="710"/>
      <c r="BG19" s="710"/>
      <c r="BH19" s="710"/>
      <c r="BI19" s="711"/>
      <c r="BJ19" s="1"/>
    </row>
    <row r="20" spans="1:62" ht="21.75" customHeight="1">
      <c r="A20" s="1"/>
      <c r="B20" s="110" t="s">
        <v>67</v>
      </c>
      <c r="C20" s="26">
        <v>11888</v>
      </c>
      <c r="D20" s="26">
        <v>2377</v>
      </c>
      <c r="E20" s="26">
        <v>5439</v>
      </c>
      <c r="F20" s="26">
        <v>2813</v>
      </c>
      <c r="G20" s="26">
        <v>1259</v>
      </c>
      <c r="H20" s="731" t="s">
        <v>68</v>
      </c>
      <c r="I20" s="1"/>
      <c r="J20" s="62" t="s">
        <v>30</v>
      </c>
      <c r="K20" s="63">
        <v>119945</v>
      </c>
      <c r="L20" s="64">
        <v>98.043269832006345</v>
      </c>
      <c r="M20" s="68">
        <v>4154</v>
      </c>
      <c r="N20" s="66">
        <v>117598</v>
      </c>
      <c r="O20" s="66">
        <v>58156</v>
      </c>
      <c r="P20" s="66">
        <v>44347</v>
      </c>
      <c r="Q20" s="69">
        <v>6434</v>
      </c>
      <c r="R20" s="84">
        <v>4110</v>
      </c>
      <c r="S20" s="82">
        <v>116233</v>
      </c>
      <c r="T20" s="66">
        <v>57487.15</v>
      </c>
      <c r="U20" s="66">
        <v>43937.5</v>
      </c>
      <c r="V20" s="69">
        <v>6365.75</v>
      </c>
      <c r="W20" s="68">
        <v>44</v>
      </c>
      <c r="X20" s="66">
        <v>1365</v>
      </c>
      <c r="Y20" s="66">
        <v>668.85</v>
      </c>
      <c r="Z20" s="66">
        <v>409.5</v>
      </c>
      <c r="AA20" s="69">
        <v>68.25</v>
      </c>
      <c r="AB20" s="133"/>
      <c r="AC20" s="71"/>
      <c r="AD20" s="66"/>
      <c r="AE20" s="66"/>
      <c r="AF20" s="134"/>
      <c r="AG20" s="1"/>
      <c r="AH20" s="37" t="s">
        <v>25</v>
      </c>
      <c r="AI20" s="38" t="s">
        <v>26</v>
      </c>
      <c r="AJ20" s="39" t="s">
        <v>27</v>
      </c>
      <c r="AK20" s="713" t="s">
        <v>28</v>
      </c>
      <c r="AL20" s="714"/>
      <c r="AM20" s="715"/>
      <c r="AN20" s="713" t="s">
        <v>29</v>
      </c>
      <c r="AO20" s="714"/>
      <c r="AP20" s="713" t="s">
        <v>30</v>
      </c>
      <c r="AQ20" s="714"/>
      <c r="AR20" s="713" t="s">
        <v>7</v>
      </c>
      <c r="AS20" s="714"/>
      <c r="AT20" s="713" t="s">
        <v>8</v>
      </c>
      <c r="AU20" s="714"/>
      <c r="AV20" s="722" t="s">
        <v>69</v>
      </c>
      <c r="AW20" s="39" t="s">
        <v>27</v>
      </c>
      <c r="AX20" s="713" t="s">
        <v>28</v>
      </c>
      <c r="AY20" s="714"/>
      <c r="AZ20" s="715"/>
      <c r="BA20" s="713" t="s">
        <v>29</v>
      </c>
      <c r="BB20" s="714"/>
      <c r="BC20" s="713" t="s">
        <v>30</v>
      </c>
      <c r="BD20" s="714"/>
      <c r="BE20" s="713" t="s">
        <v>7</v>
      </c>
      <c r="BF20" s="714"/>
      <c r="BG20" s="713" t="s">
        <v>8</v>
      </c>
      <c r="BH20" s="714"/>
      <c r="BI20" s="722" t="s">
        <v>69</v>
      </c>
      <c r="BJ20" s="1"/>
    </row>
    <row r="21" spans="1:62" ht="21.75" customHeight="1">
      <c r="A21" s="1"/>
      <c r="B21" s="61" t="s">
        <v>70</v>
      </c>
      <c r="C21" s="42">
        <v>8676</v>
      </c>
      <c r="D21" s="42">
        <v>1390</v>
      </c>
      <c r="E21" s="42">
        <v>3589</v>
      </c>
      <c r="F21" s="42">
        <v>2488</v>
      </c>
      <c r="G21" s="42">
        <v>1209</v>
      </c>
      <c r="H21" s="732"/>
      <c r="I21" s="1"/>
      <c r="J21" s="62" t="s">
        <v>7</v>
      </c>
      <c r="K21" s="63">
        <v>74745</v>
      </c>
      <c r="L21" s="64">
        <v>92.505184293263767</v>
      </c>
      <c r="M21" s="68">
        <v>1954</v>
      </c>
      <c r="N21" s="66">
        <v>69143</v>
      </c>
      <c r="O21" s="66">
        <v>34448</v>
      </c>
      <c r="P21" s="66">
        <v>19741</v>
      </c>
      <c r="Q21" s="69">
        <v>3903</v>
      </c>
      <c r="R21" s="84">
        <v>1938</v>
      </c>
      <c r="S21" s="82">
        <v>68638</v>
      </c>
      <c r="T21" s="66">
        <v>34200.550000000003</v>
      </c>
      <c r="U21" s="66">
        <v>19589.5</v>
      </c>
      <c r="V21" s="69">
        <v>3877.75</v>
      </c>
      <c r="W21" s="68">
        <v>16</v>
      </c>
      <c r="X21" s="66">
        <v>505</v>
      </c>
      <c r="Y21" s="66">
        <v>247.45</v>
      </c>
      <c r="Z21" s="66">
        <v>151.5</v>
      </c>
      <c r="AA21" s="69">
        <v>25.25</v>
      </c>
      <c r="AB21" s="133"/>
      <c r="AC21" s="71"/>
      <c r="AD21" s="66"/>
      <c r="AE21" s="66"/>
      <c r="AF21" s="134"/>
      <c r="AG21" s="1"/>
      <c r="AH21" s="53"/>
      <c r="AI21" s="54"/>
      <c r="AJ21" s="53" t="s">
        <v>33</v>
      </c>
      <c r="AK21" s="55" t="s">
        <v>34</v>
      </c>
      <c r="AL21" s="56" t="s">
        <v>35</v>
      </c>
      <c r="AM21" s="55" t="s">
        <v>69</v>
      </c>
      <c r="AN21" s="55" t="s">
        <v>27</v>
      </c>
      <c r="AO21" s="56" t="s">
        <v>35</v>
      </c>
      <c r="AP21" s="55" t="s">
        <v>27</v>
      </c>
      <c r="AQ21" s="56" t="s">
        <v>35</v>
      </c>
      <c r="AR21" s="55" t="s">
        <v>27</v>
      </c>
      <c r="AS21" s="56" t="s">
        <v>35</v>
      </c>
      <c r="AT21" s="55" t="s">
        <v>27</v>
      </c>
      <c r="AU21" s="56" t="s">
        <v>35</v>
      </c>
      <c r="AV21" s="723"/>
      <c r="AW21" s="53" t="s">
        <v>33</v>
      </c>
      <c r="AX21" s="55" t="s">
        <v>34</v>
      </c>
      <c r="AY21" s="56" t="s">
        <v>35</v>
      </c>
      <c r="AZ21" s="55" t="s">
        <v>69</v>
      </c>
      <c r="BA21" s="55" t="s">
        <v>27</v>
      </c>
      <c r="BB21" s="56" t="s">
        <v>35</v>
      </c>
      <c r="BC21" s="55" t="s">
        <v>27</v>
      </c>
      <c r="BD21" s="56" t="s">
        <v>35</v>
      </c>
      <c r="BE21" s="55" t="s">
        <v>27</v>
      </c>
      <c r="BF21" s="56" t="s">
        <v>35</v>
      </c>
      <c r="BG21" s="55" t="s">
        <v>27</v>
      </c>
      <c r="BH21" s="56" t="s">
        <v>35</v>
      </c>
      <c r="BI21" s="723"/>
      <c r="BJ21" s="1"/>
    </row>
    <row r="22" spans="1:62" ht="21.75" customHeight="1">
      <c r="A22" s="1"/>
      <c r="B22" s="61" t="s">
        <v>71</v>
      </c>
      <c r="C22" s="42">
        <v>3212</v>
      </c>
      <c r="D22" s="42">
        <v>987</v>
      </c>
      <c r="E22" s="42">
        <v>1850</v>
      </c>
      <c r="F22" s="42">
        <v>325</v>
      </c>
      <c r="G22" s="42">
        <v>50</v>
      </c>
      <c r="H22" s="732"/>
      <c r="I22" s="1"/>
      <c r="J22" s="112" t="s">
        <v>8</v>
      </c>
      <c r="K22" s="113">
        <v>30700</v>
      </c>
      <c r="L22" s="114">
        <v>100.74267100977198</v>
      </c>
      <c r="M22" s="118">
        <v>823</v>
      </c>
      <c r="N22" s="119">
        <v>30928</v>
      </c>
      <c r="O22" s="119">
        <v>16324</v>
      </c>
      <c r="P22" s="119">
        <v>6098</v>
      </c>
      <c r="Q22" s="120">
        <v>2332</v>
      </c>
      <c r="R22" s="118">
        <v>747</v>
      </c>
      <c r="S22" s="119">
        <v>29239</v>
      </c>
      <c r="T22" s="119">
        <v>15496.390000000001</v>
      </c>
      <c r="U22" s="119">
        <v>5591.3</v>
      </c>
      <c r="V22" s="120">
        <v>2247.5500000000002</v>
      </c>
      <c r="W22" s="118">
        <v>3</v>
      </c>
      <c r="X22" s="119">
        <v>70</v>
      </c>
      <c r="Y22" s="119">
        <v>34.299999999999997</v>
      </c>
      <c r="Z22" s="119">
        <v>21</v>
      </c>
      <c r="AA22" s="120">
        <v>3.5</v>
      </c>
      <c r="AB22" s="147">
        <v>73</v>
      </c>
      <c r="AC22" s="116">
        <v>1619</v>
      </c>
      <c r="AD22" s="116">
        <v>793.31</v>
      </c>
      <c r="AE22" s="116">
        <v>485.7</v>
      </c>
      <c r="AF22" s="148">
        <v>80.95</v>
      </c>
      <c r="AG22" s="1"/>
      <c r="AH22" s="729" t="s">
        <v>32</v>
      </c>
      <c r="AI22" s="730"/>
      <c r="AJ22" s="72">
        <v>8485</v>
      </c>
      <c r="AK22" s="73">
        <v>8183</v>
      </c>
      <c r="AL22" s="73">
        <v>229</v>
      </c>
      <c r="AM22" s="73">
        <v>73</v>
      </c>
      <c r="AN22" s="73">
        <v>1554</v>
      </c>
      <c r="AO22" s="73">
        <v>166</v>
      </c>
      <c r="AP22" s="73">
        <v>4154</v>
      </c>
      <c r="AQ22" s="73">
        <v>44</v>
      </c>
      <c r="AR22" s="73">
        <v>1954</v>
      </c>
      <c r="AS22" s="73">
        <v>16</v>
      </c>
      <c r="AT22" s="73">
        <v>750</v>
      </c>
      <c r="AU22" s="73">
        <v>3</v>
      </c>
      <c r="AV22" s="74">
        <v>73</v>
      </c>
      <c r="AW22" s="72">
        <v>254499</v>
      </c>
      <c r="AX22" s="73">
        <v>248009</v>
      </c>
      <c r="AY22" s="73">
        <v>4871</v>
      </c>
      <c r="AZ22" s="73">
        <v>1619</v>
      </c>
      <c r="BA22" s="73">
        <v>36830</v>
      </c>
      <c r="BB22" s="73">
        <v>2931</v>
      </c>
      <c r="BC22" s="73">
        <v>117598</v>
      </c>
      <c r="BD22" s="73">
        <v>1365</v>
      </c>
      <c r="BE22" s="73">
        <v>69143</v>
      </c>
      <c r="BF22" s="73">
        <v>505</v>
      </c>
      <c r="BG22" s="73">
        <v>29309</v>
      </c>
      <c r="BH22" s="73">
        <v>70</v>
      </c>
      <c r="BI22" s="74">
        <v>1619</v>
      </c>
      <c r="BJ22" s="1"/>
    </row>
    <row r="23" spans="1:62" ht="21.75" customHeight="1">
      <c r="A23" s="1"/>
      <c r="B23" s="96" t="s">
        <v>72</v>
      </c>
      <c r="C23" s="149">
        <v>77.234639754961563</v>
      </c>
      <c r="D23" s="149">
        <v>58.477071939419432</v>
      </c>
      <c r="E23" s="149">
        <v>65.986394557823118</v>
      </c>
      <c r="F23" s="149">
        <v>88.446498400284383</v>
      </c>
      <c r="G23" s="149">
        <v>96.028594122319305</v>
      </c>
      <c r="H23" s="7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85">
        <v>1</v>
      </c>
      <c r="AI23" s="86" t="s">
        <v>40</v>
      </c>
      <c r="AJ23" s="87">
        <v>920</v>
      </c>
      <c r="AK23" s="88">
        <v>743</v>
      </c>
      <c r="AL23" s="88">
        <v>152</v>
      </c>
      <c r="AM23" s="88">
        <v>25</v>
      </c>
      <c r="AN23" s="90">
        <v>192</v>
      </c>
      <c r="AO23" s="90">
        <v>125</v>
      </c>
      <c r="AP23" s="90">
        <v>352</v>
      </c>
      <c r="AQ23" s="90">
        <v>16</v>
      </c>
      <c r="AR23" s="90">
        <v>212</v>
      </c>
      <c r="AS23" s="90">
        <v>8</v>
      </c>
      <c r="AT23" s="90">
        <v>139</v>
      </c>
      <c r="AU23" s="90">
        <v>3</v>
      </c>
      <c r="AV23" s="91">
        <v>25</v>
      </c>
      <c r="AW23" s="87">
        <v>30503</v>
      </c>
      <c r="AX23" s="88">
        <v>26657</v>
      </c>
      <c r="AY23" s="88">
        <v>2645</v>
      </c>
      <c r="AZ23" s="150">
        <v>1201</v>
      </c>
      <c r="BA23" s="90">
        <v>3781</v>
      </c>
      <c r="BB23" s="90">
        <v>2020</v>
      </c>
      <c r="BC23" s="90">
        <v>12631</v>
      </c>
      <c r="BD23" s="90">
        <v>373</v>
      </c>
      <c r="BE23" s="90">
        <v>7699</v>
      </c>
      <c r="BF23" s="90">
        <v>182</v>
      </c>
      <c r="BG23" s="90">
        <v>5191</v>
      </c>
      <c r="BH23" s="90">
        <v>70</v>
      </c>
      <c r="BI23" s="91">
        <v>1201</v>
      </c>
      <c r="BJ23" s="1"/>
    </row>
    <row r="24" spans="1:62" ht="21.75" customHeight="1">
      <c r="A24" s="1"/>
      <c r="I24" s="1"/>
      <c r="J24" s="20" t="s">
        <v>73</v>
      </c>
      <c r="K24" s="122" t="s">
        <v>11</v>
      </c>
      <c r="L24" s="22" t="s">
        <v>12</v>
      </c>
      <c r="M24" s="724" t="s">
        <v>74</v>
      </c>
      <c r="N24" s="710"/>
      <c r="O24" s="710"/>
      <c r="P24" s="710"/>
      <c r="Q24" s="711"/>
      <c r="R24" s="709" t="s">
        <v>75</v>
      </c>
      <c r="S24" s="710"/>
      <c r="T24" s="710"/>
      <c r="U24" s="710"/>
      <c r="V24" s="711"/>
      <c r="W24" s="709" t="s">
        <v>76</v>
      </c>
      <c r="X24" s="710"/>
      <c r="Y24" s="710"/>
      <c r="Z24" s="710"/>
      <c r="AA24" s="711"/>
      <c r="AB24" s="709" t="s">
        <v>77</v>
      </c>
      <c r="AC24" s="710"/>
      <c r="AD24" s="710"/>
      <c r="AE24" s="710"/>
      <c r="AF24" s="711"/>
      <c r="AG24" s="1"/>
      <c r="AH24" s="99">
        <v>2</v>
      </c>
      <c r="AI24" s="100" t="s">
        <v>43</v>
      </c>
      <c r="AJ24" s="101">
        <v>987</v>
      </c>
      <c r="AK24" s="102">
        <v>987</v>
      </c>
      <c r="AL24" s="102">
        <v>0</v>
      </c>
      <c r="AM24" s="102">
        <v>0</v>
      </c>
      <c r="AN24" s="104">
        <v>152</v>
      </c>
      <c r="AO24" s="104">
        <v>0</v>
      </c>
      <c r="AP24" s="104">
        <v>485</v>
      </c>
      <c r="AQ24" s="104">
        <v>0</v>
      </c>
      <c r="AR24" s="104">
        <v>251</v>
      </c>
      <c r="AS24" s="104">
        <v>0</v>
      </c>
      <c r="AT24" s="104">
        <v>99</v>
      </c>
      <c r="AU24" s="104">
        <v>0</v>
      </c>
      <c r="AV24" s="151">
        <v>0</v>
      </c>
      <c r="AW24" s="101">
        <v>28833</v>
      </c>
      <c r="AX24" s="102">
        <v>28833</v>
      </c>
      <c r="AY24" s="102">
        <v>0</v>
      </c>
      <c r="AZ24" s="152">
        <v>0</v>
      </c>
      <c r="BA24" s="104">
        <v>3029</v>
      </c>
      <c r="BB24" s="104">
        <v>0</v>
      </c>
      <c r="BC24" s="104">
        <v>13197</v>
      </c>
      <c r="BD24" s="104">
        <v>0</v>
      </c>
      <c r="BE24" s="104">
        <v>8557</v>
      </c>
      <c r="BF24" s="104">
        <v>0</v>
      </c>
      <c r="BG24" s="104">
        <v>4050</v>
      </c>
      <c r="BH24" s="104">
        <v>0</v>
      </c>
      <c r="BI24" s="105">
        <v>0</v>
      </c>
      <c r="BJ24" s="1"/>
    </row>
    <row r="25" spans="1:62" ht="21.75" customHeight="1">
      <c r="A25" s="1"/>
      <c r="B25" s="153" t="s">
        <v>78</v>
      </c>
      <c r="C25" s="18" t="s">
        <v>27</v>
      </c>
      <c r="D25" s="18" t="s">
        <v>79</v>
      </c>
      <c r="E25" s="18" t="s">
        <v>80</v>
      </c>
      <c r="F25" s="18" t="s">
        <v>81</v>
      </c>
      <c r="G25" s="725" t="s">
        <v>9</v>
      </c>
      <c r="H25" s="726"/>
      <c r="I25" s="1"/>
      <c r="J25" s="154"/>
      <c r="K25" s="125">
        <v>2021</v>
      </c>
      <c r="L25" s="30" t="s">
        <v>19</v>
      </c>
      <c r="M25" s="35" t="s">
        <v>20</v>
      </c>
      <c r="N25" s="32" t="s">
        <v>21</v>
      </c>
      <c r="O25" s="33" t="s">
        <v>22</v>
      </c>
      <c r="P25" s="33" t="s">
        <v>23</v>
      </c>
      <c r="Q25" s="36" t="s">
        <v>24</v>
      </c>
      <c r="R25" s="35" t="s">
        <v>20</v>
      </c>
      <c r="S25" s="32" t="s">
        <v>21</v>
      </c>
      <c r="T25" s="33" t="s">
        <v>22</v>
      </c>
      <c r="U25" s="33" t="s">
        <v>23</v>
      </c>
      <c r="V25" s="36" t="s">
        <v>24</v>
      </c>
      <c r="W25" s="35" t="s">
        <v>20</v>
      </c>
      <c r="X25" s="32" t="s">
        <v>21</v>
      </c>
      <c r="Y25" s="33" t="s">
        <v>22</v>
      </c>
      <c r="Z25" s="33" t="s">
        <v>23</v>
      </c>
      <c r="AA25" s="36" t="s">
        <v>24</v>
      </c>
      <c r="AB25" s="35" t="s">
        <v>20</v>
      </c>
      <c r="AC25" s="32" t="s">
        <v>21</v>
      </c>
      <c r="AD25" s="33" t="s">
        <v>22</v>
      </c>
      <c r="AE25" s="33" t="s">
        <v>23</v>
      </c>
      <c r="AF25" s="36" t="s">
        <v>24</v>
      </c>
      <c r="AG25" s="1"/>
      <c r="AH25" s="85">
        <v>3</v>
      </c>
      <c r="AI25" s="86" t="s">
        <v>44</v>
      </c>
      <c r="AJ25" s="87">
        <v>408</v>
      </c>
      <c r="AK25" s="88">
        <v>403</v>
      </c>
      <c r="AL25" s="88">
        <v>2</v>
      </c>
      <c r="AM25" s="88">
        <v>3</v>
      </c>
      <c r="AN25" s="90">
        <v>72</v>
      </c>
      <c r="AO25" s="90">
        <v>2</v>
      </c>
      <c r="AP25" s="90">
        <v>207</v>
      </c>
      <c r="AQ25" s="90">
        <v>0</v>
      </c>
      <c r="AR25" s="90">
        <v>95</v>
      </c>
      <c r="AS25" s="90">
        <v>0</v>
      </c>
      <c r="AT25" s="90">
        <v>31</v>
      </c>
      <c r="AU25" s="90">
        <v>0</v>
      </c>
      <c r="AV25" s="91">
        <v>3</v>
      </c>
      <c r="AW25" s="87">
        <v>11462</v>
      </c>
      <c r="AX25" s="88">
        <v>11419</v>
      </c>
      <c r="AY25" s="88">
        <v>16</v>
      </c>
      <c r="AZ25" s="150">
        <v>27</v>
      </c>
      <c r="BA25" s="90">
        <v>1707</v>
      </c>
      <c r="BB25" s="90">
        <v>16</v>
      </c>
      <c r="BC25" s="90">
        <v>5304</v>
      </c>
      <c r="BD25" s="90">
        <v>0</v>
      </c>
      <c r="BE25" s="90">
        <v>3233</v>
      </c>
      <c r="BF25" s="90">
        <v>0</v>
      </c>
      <c r="BG25" s="90">
        <v>1191</v>
      </c>
      <c r="BH25" s="90">
        <v>0</v>
      </c>
      <c r="BI25" s="91">
        <v>27</v>
      </c>
      <c r="BJ25" s="1"/>
    </row>
    <row r="26" spans="1:62" ht="21.75" customHeight="1">
      <c r="A26" s="1"/>
      <c r="B26" s="155" t="s">
        <v>82</v>
      </c>
      <c r="C26" s="156">
        <v>130304</v>
      </c>
      <c r="D26" s="156">
        <v>103</v>
      </c>
      <c r="E26" s="156">
        <v>23535</v>
      </c>
      <c r="F26" s="156">
        <v>84.701538621545907</v>
      </c>
      <c r="G26" s="727"/>
      <c r="H26" s="728"/>
      <c r="J26" s="45" t="s">
        <v>32</v>
      </c>
      <c r="K26" s="157"/>
      <c r="L26" s="158"/>
      <c r="M26" s="159">
        <v>286</v>
      </c>
      <c r="N26" s="160">
        <v>2778</v>
      </c>
      <c r="O26" s="160">
        <v>1395</v>
      </c>
      <c r="P26" s="160">
        <v>1036</v>
      </c>
      <c r="Q26" s="161">
        <v>123</v>
      </c>
      <c r="R26" s="159">
        <v>286</v>
      </c>
      <c r="S26" s="160">
        <v>2690</v>
      </c>
      <c r="T26" s="160">
        <v>1351.88</v>
      </c>
      <c r="U26" s="160">
        <v>1009.6</v>
      </c>
      <c r="V26" s="161">
        <v>118.6</v>
      </c>
      <c r="W26" s="159">
        <v>0</v>
      </c>
      <c r="X26" s="160">
        <v>88</v>
      </c>
      <c r="Y26" s="160">
        <v>43.12</v>
      </c>
      <c r="Z26" s="160">
        <v>26.4</v>
      </c>
      <c r="AA26" s="161">
        <v>4.4000000000000004</v>
      </c>
      <c r="AB26" s="159">
        <v>0</v>
      </c>
      <c r="AC26" s="160">
        <v>0</v>
      </c>
      <c r="AD26" s="160">
        <v>0</v>
      </c>
      <c r="AE26" s="160">
        <v>0</v>
      </c>
      <c r="AF26" s="161">
        <v>0</v>
      </c>
      <c r="AG26" s="1"/>
      <c r="AH26" s="99">
        <v>4</v>
      </c>
      <c r="AI26" s="100" t="s">
        <v>46</v>
      </c>
      <c r="AJ26" s="101">
        <v>697</v>
      </c>
      <c r="AK26" s="102">
        <v>690</v>
      </c>
      <c r="AL26" s="102">
        <v>7</v>
      </c>
      <c r="AM26" s="102">
        <v>0</v>
      </c>
      <c r="AN26" s="104">
        <v>133</v>
      </c>
      <c r="AO26" s="104">
        <v>7</v>
      </c>
      <c r="AP26" s="104">
        <v>339</v>
      </c>
      <c r="AQ26" s="104">
        <v>0</v>
      </c>
      <c r="AR26" s="104">
        <v>160</v>
      </c>
      <c r="AS26" s="104">
        <v>0</v>
      </c>
      <c r="AT26" s="104">
        <v>65</v>
      </c>
      <c r="AU26" s="104">
        <v>0</v>
      </c>
      <c r="AV26" s="105">
        <v>0</v>
      </c>
      <c r="AW26" s="101">
        <v>20940</v>
      </c>
      <c r="AX26" s="102">
        <v>20770</v>
      </c>
      <c r="AY26" s="102">
        <v>170</v>
      </c>
      <c r="AZ26" s="152">
        <v>0</v>
      </c>
      <c r="BA26" s="104">
        <v>3512</v>
      </c>
      <c r="BB26" s="104">
        <v>170</v>
      </c>
      <c r="BC26" s="104">
        <v>9302</v>
      </c>
      <c r="BD26" s="104">
        <v>0</v>
      </c>
      <c r="BE26" s="104">
        <v>5550</v>
      </c>
      <c r="BF26" s="104">
        <v>0</v>
      </c>
      <c r="BG26" s="104">
        <v>2576</v>
      </c>
      <c r="BH26" s="104">
        <v>0</v>
      </c>
      <c r="BI26" s="105">
        <v>0</v>
      </c>
      <c r="BJ26" s="1"/>
    </row>
    <row r="27" spans="1:62" ht="21.75" customHeight="1">
      <c r="A27" s="1"/>
      <c r="F27" s="162"/>
      <c r="J27" s="62" t="s">
        <v>29</v>
      </c>
      <c r="K27" s="163"/>
      <c r="L27" s="164"/>
      <c r="M27" s="165">
        <v>0</v>
      </c>
      <c r="N27" s="166">
        <v>0</v>
      </c>
      <c r="O27" s="166">
        <v>0</v>
      </c>
      <c r="P27" s="166">
        <v>0</v>
      </c>
      <c r="Q27" s="167">
        <v>0</v>
      </c>
      <c r="R27" s="165">
        <v>0</v>
      </c>
      <c r="S27" s="166">
        <v>-88</v>
      </c>
      <c r="T27" s="166">
        <v>-43.12</v>
      </c>
      <c r="U27" s="166">
        <v>-26.4</v>
      </c>
      <c r="V27" s="167">
        <v>-4.4000000000000004</v>
      </c>
      <c r="W27" s="165">
        <v>0</v>
      </c>
      <c r="X27" s="166">
        <v>88</v>
      </c>
      <c r="Y27" s="166">
        <v>43.12</v>
      </c>
      <c r="Z27" s="166">
        <v>26.4</v>
      </c>
      <c r="AA27" s="167">
        <v>4.4000000000000004</v>
      </c>
      <c r="AB27" s="168"/>
      <c r="AC27" s="169"/>
      <c r="AD27" s="166"/>
      <c r="AE27" s="166"/>
      <c r="AF27" s="167"/>
      <c r="AG27" s="1"/>
      <c r="AH27" s="85">
        <v>5</v>
      </c>
      <c r="AI27" s="86" t="s">
        <v>49</v>
      </c>
      <c r="AJ27" s="87">
        <v>813</v>
      </c>
      <c r="AK27" s="88">
        <v>811</v>
      </c>
      <c r="AL27" s="88">
        <v>2</v>
      </c>
      <c r="AM27" s="88">
        <v>0</v>
      </c>
      <c r="AN27" s="90">
        <v>159</v>
      </c>
      <c r="AO27" s="90">
        <v>2</v>
      </c>
      <c r="AP27" s="90">
        <v>433</v>
      </c>
      <c r="AQ27" s="90">
        <v>0</v>
      </c>
      <c r="AR27" s="90">
        <v>186</v>
      </c>
      <c r="AS27" s="90">
        <v>0</v>
      </c>
      <c r="AT27" s="90">
        <v>35</v>
      </c>
      <c r="AU27" s="90">
        <v>0</v>
      </c>
      <c r="AV27" s="91">
        <v>0</v>
      </c>
      <c r="AW27" s="87">
        <v>23740</v>
      </c>
      <c r="AX27" s="88">
        <v>23695</v>
      </c>
      <c r="AY27" s="88">
        <v>45</v>
      </c>
      <c r="AZ27" s="150">
        <v>0</v>
      </c>
      <c r="BA27" s="90">
        <v>4000</v>
      </c>
      <c r="BB27" s="90">
        <v>45</v>
      </c>
      <c r="BC27" s="90">
        <v>12058</v>
      </c>
      <c r="BD27" s="90">
        <v>0</v>
      </c>
      <c r="BE27" s="90">
        <v>6303</v>
      </c>
      <c r="BF27" s="90">
        <v>0</v>
      </c>
      <c r="BG27" s="90">
        <v>1379</v>
      </c>
      <c r="BH27" s="90">
        <v>0</v>
      </c>
      <c r="BI27" s="91">
        <v>0</v>
      </c>
      <c r="BJ27" s="1"/>
    </row>
    <row r="28" spans="1:62" ht="21.75" customHeight="1">
      <c r="A28" s="1"/>
      <c r="J28" s="79" t="s">
        <v>39</v>
      </c>
      <c r="K28" s="170"/>
      <c r="L28" s="164"/>
      <c r="M28" s="171">
        <v>0</v>
      </c>
      <c r="N28" s="172">
        <v>0</v>
      </c>
      <c r="O28" s="172">
        <v>0</v>
      </c>
      <c r="P28" s="172">
        <v>0</v>
      </c>
      <c r="Q28" s="173">
        <v>0</v>
      </c>
      <c r="R28" s="171">
        <v>0</v>
      </c>
      <c r="S28" s="172">
        <v>0</v>
      </c>
      <c r="T28" s="166">
        <v>0</v>
      </c>
      <c r="U28" s="166">
        <v>0</v>
      </c>
      <c r="V28" s="167">
        <v>0</v>
      </c>
      <c r="W28" s="171">
        <v>0</v>
      </c>
      <c r="X28" s="172">
        <v>0</v>
      </c>
      <c r="Y28" s="166">
        <v>0</v>
      </c>
      <c r="Z28" s="166">
        <v>0</v>
      </c>
      <c r="AA28" s="167">
        <v>0</v>
      </c>
      <c r="AB28" s="168"/>
      <c r="AC28" s="169"/>
      <c r="AD28" s="166"/>
      <c r="AE28" s="166"/>
      <c r="AF28" s="167"/>
      <c r="AG28" s="1"/>
      <c r="AH28" s="99">
        <v>6</v>
      </c>
      <c r="AI28" s="100" t="s">
        <v>50</v>
      </c>
      <c r="AJ28" s="101">
        <v>704</v>
      </c>
      <c r="AK28" s="102">
        <v>698</v>
      </c>
      <c r="AL28" s="102">
        <v>6</v>
      </c>
      <c r="AM28" s="102">
        <v>0</v>
      </c>
      <c r="AN28" s="104">
        <v>130</v>
      </c>
      <c r="AO28" s="104">
        <v>6</v>
      </c>
      <c r="AP28" s="104">
        <v>377</v>
      </c>
      <c r="AQ28" s="104">
        <v>0</v>
      </c>
      <c r="AR28" s="104">
        <v>152</v>
      </c>
      <c r="AS28" s="104">
        <v>0</v>
      </c>
      <c r="AT28" s="104">
        <v>45</v>
      </c>
      <c r="AU28" s="104">
        <v>0</v>
      </c>
      <c r="AV28" s="105">
        <v>0</v>
      </c>
      <c r="AW28" s="101">
        <v>20032</v>
      </c>
      <c r="AX28" s="102">
        <v>19967</v>
      </c>
      <c r="AY28" s="102">
        <v>65</v>
      </c>
      <c r="AZ28" s="152">
        <v>0</v>
      </c>
      <c r="BA28" s="104">
        <v>3629</v>
      </c>
      <c r="BB28" s="104">
        <v>65</v>
      </c>
      <c r="BC28" s="104">
        <v>9087</v>
      </c>
      <c r="BD28" s="104">
        <v>0</v>
      </c>
      <c r="BE28" s="104">
        <v>5496</v>
      </c>
      <c r="BF28" s="104">
        <v>0</v>
      </c>
      <c r="BG28" s="104">
        <v>1820</v>
      </c>
      <c r="BH28" s="104">
        <v>0</v>
      </c>
      <c r="BI28" s="105">
        <v>0</v>
      </c>
      <c r="BJ28" s="1"/>
    </row>
    <row r="29" spans="1:62" ht="21.75" customHeight="1">
      <c r="A29" s="1"/>
      <c r="J29" s="79" t="s">
        <v>42</v>
      </c>
      <c r="K29" s="170"/>
      <c r="L29" s="164"/>
      <c r="M29" s="171">
        <v>0</v>
      </c>
      <c r="N29" s="172">
        <v>0</v>
      </c>
      <c r="O29" s="172">
        <v>0</v>
      </c>
      <c r="P29" s="172">
        <v>0</v>
      </c>
      <c r="Q29" s="173">
        <v>0</v>
      </c>
      <c r="R29" s="171">
        <v>0</v>
      </c>
      <c r="S29" s="172">
        <v>-88</v>
      </c>
      <c r="T29" s="166">
        <v>-43.12</v>
      </c>
      <c r="U29" s="166">
        <v>-26.4</v>
      </c>
      <c r="V29" s="167">
        <v>-4.4000000000000004</v>
      </c>
      <c r="W29" s="171">
        <v>0</v>
      </c>
      <c r="X29" s="172">
        <v>88</v>
      </c>
      <c r="Y29" s="166">
        <v>43.12</v>
      </c>
      <c r="Z29" s="166">
        <v>26.4</v>
      </c>
      <c r="AA29" s="167">
        <v>4.4000000000000004</v>
      </c>
      <c r="AB29" s="168"/>
      <c r="AC29" s="169"/>
      <c r="AD29" s="166"/>
      <c r="AE29" s="166"/>
      <c r="AF29" s="167"/>
      <c r="AG29" s="1"/>
      <c r="AH29" s="85">
        <v>7</v>
      </c>
      <c r="AI29" s="86" t="s">
        <v>56</v>
      </c>
      <c r="AJ29" s="87">
        <v>755</v>
      </c>
      <c r="AK29" s="88">
        <v>722</v>
      </c>
      <c r="AL29" s="88">
        <v>0</v>
      </c>
      <c r="AM29" s="88">
        <v>33</v>
      </c>
      <c r="AN29" s="90">
        <v>116</v>
      </c>
      <c r="AO29" s="90">
        <v>0</v>
      </c>
      <c r="AP29" s="90">
        <v>378</v>
      </c>
      <c r="AQ29" s="90">
        <v>0</v>
      </c>
      <c r="AR29" s="90">
        <v>167</v>
      </c>
      <c r="AS29" s="90">
        <v>0</v>
      </c>
      <c r="AT29" s="90">
        <v>61</v>
      </c>
      <c r="AU29" s="90">
        <v>0</v>
      </c>
      <c r="AV29" s="91">
        <v>33</v>
      </c>
      <c r="AW29" s="87">
        <v>19808</v>
      </c>
      <c r="AX29" s="88">
        <v>19769</v>
      </c>
      <c r="AY29" s="88">
        <v>0</v>
      </c>
      <c r="AZ29" s="150">
        <v>39</v>
      </c>
      <c r="BA29" s="90">
        <v>2434</v>
      </c>
      <c r="BB29" s="90">
        <v>0</v>
      </c>
      <c r="BC29" s="90">
        <v>9432</v>
      </c>
      <c r="BD29" s="90">
        <v>0</v>
      </c>
      <c r="BE29" s="90">
        <v>5656</v>
      </c>
      <c r="BF29" s="90">
        <v>0</v>
      </c>
      <c r="BG29" s="90">
        <v>2247</v>
      </c>
      <c r="BH29" s="90">
        <v>0</v>
      </c>
      <c r="BI29" s="91">
        <v>39</v>
      </c>
      <c r="BJ29" s="1"/>
    </row>
    <row r="30" spans="1:62" ht="21.75" customHeight="1">
      <c r="A30" s="1"/>
      <c r="J30" s="62" t="s">
        <v>30</v>
      </c>
      <c r="K30" s="163"/>
      <c r="L30" s="164"/>
      <c r="M30" s="165">
        <v>0</v>
      </c>
      <c r="N30" s="166">
        <v>0</v>
      </c>
      <c r="O30" s="166">
        <v>0</v>
      </c>
      <c r="P30" s="166">
        <v>0</v>
      </c>
      <c r="Q30" s="167">
        <v>0</v>
      </c>
      <c r="R30" s="171">
        <v>0</v>
      </c>
      <c r="S30" s="172">
        <v>0</v>
      </c>
      <c r="T30" s="166">
        <v>0</v>
      </c>
      <c r="U30" s="166">
        <v>0</v>
      </c>
      <c r="V30" s="167">
        <v>0</v>
      </c>
      <c r="W30" s="165">
        <v>0</v>
      </c>
      <c r="X30" s="166">
        <v>0</v>
      </c>
      <c r="Y30" s="166">
        <v>0</v>
      </c>
      <c r="Z30" s="166">
        <v>0</v>
      </c>
      <c r="AA30" s="167">
        <v>0</v>
      </c>
      <c r="AB30" s="168"/>
      <c r="AC30" s="169"/>
      <c r="AD30" s="166"/>
      <c r="AE30" s="166"/>
      <c r="AF30" s="167"/>
      <c r="AG30" s="1"/>
      <c r="AH30" s="99">
        <v>8</v>
      </c>
      <c r="AI30" s="100" t="s">
        <v>58</v>
      </c>
      <c r="AJ30" s="101">
        <v>550</v>
      </c>
      <c r="AK30" s="102">
        <v>544</v>
      </c>
      <c r="AL30" s="102">
        <v>5</v>
      </c>
      <c r="AM30" s="102">
        <v>1</v>
      </c>
      <c r="AN30" s="104">
        <v>97</v>
      </c>
      <c r="AO30" s="104">
        <v>5</v>
      </c>
      <c r="AP30" s="104">
        <v>261</v>
      </c>
      <c r="AQ30" s="104">
        <v>0</v>
      </c>
      <c r="AR30" s="104">
        <v>133</v>
      </c>
      <c r="AS30" s="104">
        <v>0</v>
      </c>
      <c r="AT30" s="104">
        <v>58</v>
      </c>
      <c r="AU30" s="104">
        <v>0</v>
      </c>
      <c r="AV30" s="105">
        <v>1</v>
      </c>
      <c r="AW30" s="101">
        <v>16895</v>
      </c>
      <c r="AX30" s="102">
        <v>16815</v>
      </c>
      <c r="AY30" s="102">
        <v>60</v>
      </c>
      <c r="AZ30" s="152">
        <v>20</v>
      </c>
      <c r="BA30" s="104">
        <v>2404</v>
      </c>
      <c r="BB30" s="104">
        <v>60</v>
      </c>
      <c r="BC30" s="104">
        <v>7304</v>
      </c>
      <c r="BD30" s="104">
        <v>0</v>
      </c>
      <c r="BE30" s="104">
        <v>4821</v>
      </c>
      <c r="BF30" s="104">
        <v>0</v>
      </c>
      <c r="BG30" s="104">
        <v>2346</v>
      </c>
      <c r="BH30" s="104">
        <v>0</v>
      </c>
      <c r="BI30" s="105">
        <v>20</v>
      </c>
      <c r="BJ30" s="1"/>
    </row>
    <row r="31" spans="1:62" ht="21.75" customHeight="1">
      <c r="A31" s="1"/>
      <c r="J31" s="62" t="s">
        <v>7</v>
      </c>
      <c r="K31" s="163"/>
      <c r="L31" s="164"/>
      <c r="M31" s="165">
        <v>90</v>
      </c>
      <c r="N31" s="166">
        <v>1343</v>
      </c>
      <c r="O31" s="166">
        <v>600</v>
      </c>
      <c r="P31" s="166">
        <v>418</v>
      </c>
      <c r="Q31" s="167">
        <v>66</v>
      </c>
      <c r="R31" s="171">
        <v>90</v>
      </c>
      <c r="S31" s="172">
        <v>1343</v>
      </c>
      <c r="T31" s="166">
        <v>600</v>
      </c>
      <c r="U31" s="166">
        <v>418</v>
      </c>
      <c r="V31" s="167">
        <v>66</v>
      </c>
      <c r="W31" s="165">
        <v>0</v>
      </c>
      <c r="X31" s="166">
        <v>0</v>
      </c>
      <c r="Y31" s="166">
        <v>0</v>
      </c>
      <c r="Z31" s="166">
        <v>0</v>
      </c>
      <c r="AA31" s="167">
        <v>0</v>
      </c>
      <c r="AB31" s="168"/>
      <c r="AC31" s="169"/>
      <c r="AD31" s="166"/>
      <c r="AE31" s="166"/>
      <c r="AF31" s="167"/>
      <c r="AG31" s="1"/>
      <c r="AH31" s="85">
        <v>9</v>
      </c>
      <c r="AI31" s="86" t="s">
        <v>60</v>
      </c>
      <c r="AJ31" s="87">
        <v>610</v>
      </c>
      <c r="AK31" s="88">
        <v>608</v>
      </c>
      <c r="AL31" s="88">
        <v>0</v>
      </c>
      <c r="AM31" s="88">
        <v>2</v>
      </c>
      <c r="AN31" s="90">
        <v>120</v>
      </c>
      <c r="AO31" s="90">
        <v>0</v>
      </c>
      <c r="AP31" s="90">
        <v>288</v>
      </c>
      <c r="AQ31" s="90">
        <v>0</v>
      </c>
      <c r="AR31" s="90">
        <v>142</v>
      </c>
      <c r="AS31" s="90">
        <v>0</v>
      </c>
      <c r="AT31" s="90">
        <v>58</v>
      </c>
      <c r="AU31" s="90">
        <v>0</v>
      </c>
      <c r="AV31" s="91">
        <v>2</v>
      </c>
      <c r="AW31" s="87">
        <v>18447</v>
      </c>
      <c r="AX31" s="88">
        <v>18414</v>
      </c>
      <c r="AY31" s="88">
        <v>0</v>
      </c>
      <c r="AZ31" s="150">
        <v>33</v>
      </c>
      <c r="BA31" s="90">
        <v>2642</v>
      </c>
      <c r="BB31" s="90">
        <v>0</v>
      </c>
      <c r="BC31" s="90">
        <v>8583</v>
      </c>
      <c r="BD31" s="90">
        <v>0</v>
      </c>
      <c r="BE31" s="90">
        <v>4873</v>
      </c>
      <c r="BF31" s="90">
        <v>0</v>
      </c>
      <c r="BG31" s="90">
        <v>2316</v>
      </c>
      <c r="BH31" s="90">
        <v>0</v>
      </c>
      <c r="BI31" s="91">
        <v>33</v>
      </c>
      <c r="BJ31" s="1"/>
    </row>
    <row r="32" spans="1:62" ht="21.75" customHeight="1">
      <c r="A32" s="1"/>
      <c r="J32" s="112" t="s">
        <v>8</v>
      </c>
      <c r="K32" s="174"/>
      <c r="L32" s="175"/>
      <c r="M32" s="176">
        <v>196</v>
      </c>
      <c r="N32" s="177">
        <v>1435</v>
      </c>
      <c r="O32" s="177">
        <v>795</v>
      </c>
      <c r="P32" s="177">
        <v>618</v>
      </c>
      <c r="Q32" s="178">
        <v>57</v>
      </c>
      <c r="R32" s="176">
        <v>196</v>
      </c>
      <c r="S32" s="177">
        <v>1435</v>
      </c>
      <c r="T32" s="177">
        <v>795</v>
      </c>
      <c r="U32" s="177">
        <v>618</v>
      </c>
      <c r="V32" s="178">
        <v>57</v>
      </c>
      <c r="W32" s="176">
        <v>0</v>
      </c>
      <c r="X32" s="177">
        <v>0</v>
      </c>
      <c r="Y32" s="177">
        <v>0</v>
      </c>
      <c r="Z32" s="177">
        <v>0</v>
      </c>
      <c r="AA32" s="178">
        <v>0</v>
      </c>
      <c r="AB32" s="176">
        <v>0</v>
      </c>
      <c r="AC32" s="177">
        <v>0</v>
      </c>
      <c r="AD32" s="177">
        <v>0</v>
      </c>
      <c r="AE32" s="177">
        <v>0</v>
      </c>
      <c r="AF32" s="178">
        <v>0</v>
      </c>
      <c r="AG32" s="1"/>
      <c r="AH32" s="99">
        <v>10</v>
      </c>
      <c r="AI32" s="100" t="s">
        <v>62</v>
      </c>
      <c r="AJ32" s="101">
        <v>998</v>
      </c>
      <c r="AK32" s="102">
        <v>994</v>
      </c>
      <c r="AL32" s="102">
        <v>3</v>
      </c>
      <c r="AM32" s="102">
        <v>1</v>
      </c>
      <c r="AN32" s="104">
        <v>197</v>
      </c>
      <c r="AO32" s="104">
        <v>3</v>
      </c>
      <c r="AP32" s="104">
        <v>479</v>
      </c>
      <c r="AQ32" s="104">
        <v>0</v>
      </c>
      <c r="AR32" s="104">
        <v>234</v>
      </c>
      <c r="AS32" s="104">
        <v>0</v>
      </c>
      <c r="AT32" s="104">
        <v>87</v>
      </c>
      <c r="AU32" s="104">
        <v>0</v>
      </c>
      <c r="AV32" s="105">
        <v>1</v>
      </c>
      <c r="AW32" s="101">
        <v>30442</v>
      </c>
      <c r="AX32" s="102">
        <v>30361</v>
      </c>
      <c r="AY32" s="102">
        <v>75</v>
      </c>
      <c r="AZ32" s="152">
        <v>6</v>
      </c>
      <c r="BA32" s="104">
        <v>4923</v>
      </c>
      <c r="BB32" s="104">
        <v>75</v>
      </c>
      <c r="BC32" s="104">
        <v>13801</v>
      </c>
      <c r="BD32" s="104">
        <v>0</v>
      </c>
      <c r="BE32" s="104">
        <v>8342</v>
      </c>
      <c r="BF32" s="104">
        <v>0</v>
      </c>
      <c r="BG32" s="104">
        <v>3370</v>
      </c>
      <c r="BH32" s="104">
        <v>0</v>
      </c>
      <c r="BI32" s="105">
        <v>6</v>
      </c>
      <c r="BJ32" s="1"/>
    </row>
    <row r="33" spans="1:62" ht="21.75" customHeight="1">
      <c r="A33" s="1"/>
      <c r="I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36">
        <v>11</v>
      </c>
      <c r="AI33" s="137" t="s">
        <v>63</v>
      </c>
      <c r="AJ33" s="138">
        <v>1043</v>
      </c>
      <c r="AK33" s="139">
        <v>983</v>
      </c>
      <c r="AL33" s="139">
        <v>52</v>
      </c>
      <c r="AM33" s="139">
        <v>8</v>
      </c>
      <c r="AN33" s="141">
        <v>186</v>
      </c>
      <c r="AO33" s="141">
        <v>16</v>
      </c>
      <c r="AP33" s="141">
        <v>555</v>
      </c>
      <c r="AQ33" s="141">
        <v>28</v>
      </c>
      <c r="AR33" s="141">
        <v>222</v>
      </c>
      <c r="AS33" s="141">
        <v>8</v>
      </c>
      <c r="AT33" s="141">
        <v>72</v>
      </c>
      <c r="AU33" s="141">
        <v>0</v>
      </c>
      <c r="AV33" s="142">
        <v>8</v>
      </c>
      <c r="AW33" s="138">
        <v>33397</v>
      </c>
      <c r="AX33" s="139">
        <v>31309</v>
      </c>
      <c r="AY33" s="139">
        <v>1795</v>
      </c>
      <c r="AZ33" s="180">
        <v>293</v>
      </c>
      <c r="BA33" s="141">
        <v>4769</v>
      </c>
      <c r="BB33" s="141">
        <v>480</v>
      </c>
      <c r="BC33" s="141">
        <v>16899</v>
      </c>
      <c r="BD33" s="141">
        <v>992</v>
      </c>
      <c r="BE33" s="141">
        <v>8613</v>
      </c>
      <c r="BF33" s="141">
        <v>323</v>
      </c>
      <c r="BG33" s="141">
        <v>2823</v>
      </c>
      <c r="BH33" s="141">
        <v>0</v>
      </c>
      <c r="BI33" s="142">
        <v>293</v>
      </c>
      <c r="BJ33" s="179"/>
    </row>
    <row r="34" spans="1:62" ht="21.75" hidden="1" customHeight="1">
      <c r="A34" s="1"/>
      <c r="C34" s="181" t="s">
        <v>83</v>
      </c>
      <c r="D34" s="182"/>
      <c r="E34" s="182"/>
      <c r="F34" s="182"/>
      <c r="G34" s="183"/>
      <c r="H34" s="183"/>
      <c r="I34" s="179"/>
      <c r="J34" s="184"/>
      <c r="K34" s="179"/>
      <c r="L34" s="179"/>
      <c r="M34" s="179"/>
      <c r="N34" s="179"/>
      <c r="O34" s="179"/>
      <c r="P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</row>
    <row r="35" spans="1:62" ht="21.75" hidden="1" customHeight="1">
      <c r="A35" s="1"/>
      <c r="C35" s="185" t="s">
        <v>84</v>
      </c>
      <c r="D35" s="186" t="s">
        <v>85</v>
      </c>
      <c r="E35" s="186" t="s">
        <v>86</v>
      </c>
      <c r="F35" s="186" t="s">
        <v>87</v>
      </c>
      <c r="G35" s="187" t="s">
        <v>88</v>
      </c>
      <c r="H35" s="188" t="s">
        <v>81</v>
      </c>
      <c r="I35" s="179"/>
      <c r="J35" s="189"/>
      <c r="K35" s="190"/>
      <c r="L35" s="190"/>
      <c r="M35" s="186"/>
      <c r="N35" s="186"/>
      <c r="O35" s="187"/>
      <c r="P35" s="188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</row>
    <row r="36" spans="1:62" ht="21.75" hidden="1" customHeight="1">
      <c r="A36" s="1"/>
      <c r="C36" s="191" t="s">
        <v>32</v>
      </c>
      <c r="D36" s="192">
        <v>1792</v>
      </c>
      <c r="E36" s="192">
        <v>1619</v>
      </c>
      <c r="F36" s="192">
        <v>0</v>
      </c>
      <c r="G36" s="193">
        <v>1792</v>
      </c>
      <c r="H36" s="194">
        <v>100</v>
      </c>
      <c r="I36" s="179"/>
      <c r="J36" s="195"/>
      <c r="K36" s="196"/>
      <c r="L36" s="196"/>
      <c r="M36" s="197"/>
      <c r="N36" s="197"/>
      <c r="O36" s="198"/>
      <c r="P36" s="19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</row>
    <row r="37" spans="1:62" ht="21.75" hidden="1" customHeight="1">
      <c r="A37" s="1"/>
      <c r="C37" s="200" t="s">
        <v>89</v>
      </c>
      <c r="D37" s="201">
        <v>702</v>
      </c>
      <c r="E37" s="201">
        <v>574</v>
      </c>
      <c r="F37" s="201">
        <v>0</v>
      </c>
      <c r="G37" s="202">
        <v>702</v>
      </c>
      <c r="H37" s="203">
        <v>100</v>
      </c>
      <c r="I37" s="179"/>
      <c r="J37" s="204"/>
      <c r="K37" s="205"/>
      <c r="L37" s="205"/>
      <c r="M37" s="42"/>
      <c r="N37" s="42"/>
      <c r="O37" s="193"/>
      <c r="P37" s="194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</row>
    <row r="38" spans="1:62" ht="21.75" hidden="1" customHeight="1">
      <c r="A38" s="1"/>
      <c r="C38" s="200" t="s">
        <v>90</v>
      </c>
      <c r="D38" s="201">
        <v>643</v>
      </c>
      <c r="E38" s="201">
        <v>611</v>
      </c>
      <c r="F38" s="201">
        <v>0</v>
      </c>
      <c r="G38" s="202">
        <v>643</v>
      </c>
      <c r="H38" s="203">
        <v>100</v>
      </c>
      <c r="I38" s="179"/>
      <c r="J38" s="204"/>
      <c r="K38" s="205"/>
      <c r="L38" s="205"/>
      <c r="M38" s="42"/>
      <c r="N38" s="42"/>
      <c r="O38" s="202"/>
      <c r="P38" s="203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</row>
    <row r="39" spans="1:62" ht="21.75" hidden="1" customHeight="1">
      <c r="A39" s="1"/>
      <c r="C39" s="200" t="s">
        <v>91</v>
      </c>
      <c r="D39" s="201">
        <v>447</v>
      </c>
      <c r="E39" s="201">
        <v>434</v>
      </c>
      <c r="F39" s="201">
        <v>0</v>
      </c>
      <c r="G39" s="202">
        <v>447</v>
      </c>
      <c r="H39" s="203">
        <v>100</v>
      </c>
      <c r="I39" s="179"/>
      <c r="J39" s="204"/>
      <c r="K39" s="205"/>
      <c r="L39" s="205"/>
      <c r="M39" s="42"/>
      <c r="N39" s="42"/>
      <c r="O39" s="202"/>
      <c r="P39" s="203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</row>
    <row r="40" spans="1:62" ht="21.75" hidden="1" customHeight="1">
      <c r="A40" s="1"/>
      <c r="C40" s="206" t="s">
        <v>92</v>
      </c>
      <c r="D40" s="207">
        <v>127</v>
      </c>
      <c r="E40" s="207">
        <v>108</v>
      </c>
      <c r="F40" s="207">
        <v>0</v>
      </c>
      <c r="G40" s="208"/>
      <c r="H40" s="209"/>
      <c r="I40" s="179"/>
      <c r="J40" s="210"/>
      <c r="K40" s="211"/>
      <c r="L40" s="211"/>
      <c r="M40" s="156"/>
      <c r="N40" s="156"/>
      <c r="O40" s="156"/>
      <c r="P40" s="212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</row>
    <row r="41" spans="1:62" ht="21.75" hidden="1" customHeight="1">
      <c r="A41" s="1"/>
      <c r="C41" s="213" t="s">
        <v>85</v>
      </c>
      <c r="D41" s="214" t="s">
        <v>20</v>
      </c>
      <c r="E41" s="214" t="s">
        <v>93</v>
      </c>
      <c r="F41" s="214" t="s">
        <v>22</v>
      </c>
      <c r="G41" s="214" t="s">
        <v>23</v>
      </c>
      <c r="H41" s="215" t="s">
        <v>24</v>
      </c>
      <c r="I41" s="179"/>
      <c r="J41" s="214"/>
      <c r="K41" s="214"/>
      <c r="L41" s="214"/>
      <c r="M41" s="214"/>
      <c r="N41" s="214"/>
      <c r="O41" s="214"/>
      <c r="P41" s="215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</row>
    <row r="42" spans="1:62" ht="21.75" hidden="1" customHeight="1">
      <c r="A42" s="1"/>
      <c r="C42" s="216" t="s">
        <v>32</v>
      </c>
      <c r="D42" s="192">
        <v>73</v>
      </c>
      <c r="E42" s="192">
        <v>1792</v>
      </c>
      <c r="F42" s="192">
        <v>472</v>
      </c>
      <c r="G42" s="192">
        <v>644</v>
      </c>
      <c r="H42" s="217">
        <v>111</v>
      </c>
      <c r="I42" s="179"/>
      <c r="J42" s="192"/>
      <c r="K42" s="192"/>
      <c r="L42" s="192"/>
      <c r="M42" s="192"/>
      <c r="N42" s="192"/>
      <c r="O42" s="192"/>
      <c r="P42" s="217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</row>
    <row r="43" spans="1:62" ht="21.75" hidden="1" customHeight="1">
      <c r="A43" s="1"/>
      <c r="C43" s="200" t="s">
        <v>89</v>
      </c>
      <c r="D43" s="201">
        <v>25</v>
      </c>
      <c r="E43" s="218">
        <v>702</v>
      </c>
      <c r="F43" s="201">
        <v>176</v>
      </c>
      <c r="G43" s="201">
        <v>265</v>
      </c>
      <c r="H43" s="219">
        <v>44</v>
      </c>
      <c r="I43" s="179"/>
      <c r="J43" s="201"/>
      <c r="K43" s="218"/>
      <c r="L43" s="218"/>
      <c r="M43" s="218"/>
      <c r="N43" s="201"/>
      <c r="O43" s="201"/>
      <c r="P43" s="21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</row>
    <row r="44" spans="1:62" ht="21.75" hidden="1" customHeight="1">
      <c r="A44" s="1"/>
      <c r="C44" s="200" t="s">
        <v>90</v>
      </c>
      <c r="D44" s="201">
        <v>25</v>
      </c>
      <c r="E44" s="218">
        <v>643</v>
      </c>
      <c r="F44" s="201">
        <v>187</v>
      </c>
      <c r="G44" s="201">
        <v>239</v>
      </c>
      <c r="H44" s="219">
        <v>34</v>
      </c>
      <c r="I44" s="179"/>
      <c r="J44" s="201"/>
      <c r="K44" s="218"/>
      <c r="L44" s="218"/>
      <c r="M44" s="218"/>
      <c r="N44" s="201"/>
      <c r="O44" s="201"/>
      <c r="P44" s="21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</row>
    <row r="45" spans="1:62" ht="21.75" hidden="1" customHeight="1">
      <c r="A45" s="1"/>
      <c r="C45" s="200" t="s">
        <v>91</v>
      </c>
      <c r="D45" s="201">
        <v>23</v>
      </c>
      <c r="E45" s="218">
        <v>447</v>
      </c>
      <c r="F45" s="201">
        <v>109</v>
      </c>
      <c r="G45" s="201">
        <v>140</v>
      </c>
      <c r="H45" s="219">
        <v>33</v>
      </c>
      <c r="I45" s="179"/>
      <c r="J45" s="201"/>
      <c r="K45" s="218"/>
      <c r="L45" s="218"/>
      <c r="M45" s="218"/>
      <c r="N45" s="201"/>
      <c r="O45" s="201"/>
      <c r="P45" s="21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</row>
    <row r="46" spans="1:62" ht="21.75" hidden="1" customHeight="1">
      <c r="A46" s="1"/>
      <c r="C46" s="213" t="s">
        <v>86</v>
      </c>
      <c r="D46" s="214" t="s">
        <v>20</v>
      </c>
      <c r="E46" s="214" t="s">
        <v>93</v>
      </c>
      <c r="F46" s="214" t="s">
        <v>22</v>
      </c>
      <c r="G46" s="214" t="s">
        <v>23</v>
      </c>
      <c r="H46" s="215" t="s">
        <v>24</v>
      </c>
      <c r="I46" s="179"/>
      <c r="J46" s="214"/>
      <c r="K46" s="214"/>
      <c r="L46" s="214"/>
      <c r="M46" s="214"/>
      <c r="N46" s="214"/>
      <c r="O46" s="214"/>
      <c r="P46" s="215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</row>
    <row r="47" spans="1:62" ht="21.75" hidden="1" customHeight="1">
      <c r="A47" s="1"/>
      <c r="C47" s="216" t="s">
        <v>32</v>
      </c>
      <c r="D47" s="192">
        <v>73</v>
      </c>
      <c r="E47" s="192">
        <v>1619</v>
      </c>
      <c r="F47" s="192">
        <v>435</v>
      </c>
      <c r="G47" s="192">
        <v>566</v>
      </c>
      <c r="H47" s="217">
        <v>104</v>
      </c>
      <c r="I47" s="179"/>
      <c r="J47" s="192"/>
      <c r="K47" s="192"/>
      <c r="L47" s="192"/>
      <c r="M47" s="192"/>
      <c r="N47" s="192"/>
      <c r="O47" s="192"/>
      <c r="P47" s="217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</row>
    <row r="48" spans="1:62" ht="21.75" hidden="1" customHeight="1">
      <c r="A48" s="1"/>
      <c r="C48" s="200" t="s">
        <v>89</v>
      </c>
      <c r="D48" s="201">
        <v>25</v>
      </c>
      <c r="E48" s="218">
        <v>574</v>
      </c>
      <c r="F48" s="201">
        <v>149</v>
      </c>
      <c r="G48" s="201">
        <v>204</v>
      </c>
      <c r="H48" s="219">
        <v>39</v>
      </c>
      <c r="I48" s="179"/>
      <c r="J48" s="201"/>
      <c r="K48" s="218"/>
      <c r="L48" s="218"/>
      <c r="M48" s="218"/>
      <c r="N48" s="201"/>
      <c r="O48" s="201"/>
      <c r="P48" s="21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</row>
    <row r="49" spans="1:62" ht="21.75" hidden="1" customHeight="1">
      <c r="A49" s="1"/>
      <c r="C49" s="200" t="s">
        <v>90</v>
      </c>
      <c r="D49" s="201">
        <v>25</v>
      </c>
      <c r="E49" s="218">
        <v>611</v>
      </c>
      <c r="F49" s="201">
        <v>178</v>
      </c>
      <c r="G49" s="201">
        <v>227</v>
      </c>
      <c r="H49" s="219">
        <v>32</v>
      </c>
      <c r="I49" s="179"/>
      <c r="J49" s="201"/>
      <c r="K49" s="218"/>
      <c r="L49" s="218"/>
      <c r="M49" s="218"/>
      <c r="N49" s="201"/>
      <c r="O49" s="201"/>
      <c r="P49" s="21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</row>
    <row r="50" spans="1:62" ht="21.75" hidden="1" customHeight="1">
      <c r="A50" s="1"/>
      <c r="C50" s="200" t="s">
        <v>91</v>
      </c>
      <c r="D50" s="201">
        <v>23</v>
      </c>
      <c r="E50" s="218">
        <v>434</v>
      </c>
      <c r="F50" s="201">
        <v>108</v>
      </c>
      <c r="G50" s="201">
        <v>135</v>
      </c>
      <c r="H50" s="219">
        <v>33</v>
      </c>
      <c r="I50" s="179"/>
      <c r="J50" s="201"/>
      <c r="K50" s="218"/>
      <c r="L50" s="218"/>
      <c r="M50" s="218"/>
      <c r="N50" s="201"/>
      <c r="O50" s="201"/>
      <c r="P50" s="21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</row>
    <row r="51" spans="1:62" ht="21.75" hidden="1" customHeight="1">
      <c r="A51" s="1"/>
      <c r="C51" s="220" t="s">
        <v>94</v>
      </c>
      <c r="D51" s="221" t="s">
        <v>95</v>
      </c>
      <c r="E51" s="221" t="s">
        <v>96</v>
      </c>
      <c r="F51" s="221" t="s">
        <v>97</v>
      </c>
      <c r="G51" s="221" t="s">
        <v>98</v>
      </c>
      <c r="H51" s="222" t="s">
        <v>81</v>
      </c>
      <c r="I51" s="179"/>
      <c r="J51" s="221"/>
      <c r="K51" s="221"/>
      <c r="L51" s="221"/>
      <c r="M51" s="221"/>
      <c r="N51" s="221"/>
      <c r="O51" s="221"/>
      <c r="P51" s="221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</row>
    <row r="52" spans="1:62" ht="21.75" hidden="1" customHeight="1">
      <c r="A52" s="1"/>
      <c r="C52" s="220" t="s">
        <v>99</v>
      </c>
      <c r="D52" s="223">
        <v>24</v>
      </c>
      <c r="E52" s="223">
        <v>2</v>
      </c>
      <c r="F52" s="223">
        <v>26</v>
      </c>
      <c r="G52" s="223">
        <v>105</v>
      </c>
      <c r="H52" s="224">
        <v>5.859375</v>
      </c>
      <c r="I52" s="179"/>
      <c r="J52" s="42"/>
      <c r="K52" s="42"/>
      <c r="L52" s="42"/>
      <c r="M52" s="42"/>
      <c r="N52" s="42"/>
      <c r="O52" s="42"/>
      <c r="P52" s="225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</row>
    <row r="53" spans="1:62" ht="21.75" hidden="1" customHeight="1">
      <c r="A53" s="1"/>
      <c r="C53" s="213" t="s">
        <v>87</v>
      </c>
      <c r="D53" s="214" t="s">
        <v>20</v>
      </c>
      <c r="E53" s="214" t="s">
        <v>93</v>
      </c>
      <c r="F53" s="214" t="s">
        <v>22</v>
      </c>
      <c r="G53" s="214" t="s">
        <v>23</v>
      </c>
      <c r="H53" s="215" t="s">
        <v>24</v>
      </c>
      <c r="I53" s="179"/>
      <c r="J53" s="214"/>
      <c r="K53" s="214"/>
      <c r="L53" s="214"/>
      <c r="M53" s="214"/>
      <c r="N53" s="214"/>
      <c r="O53" s="214"/>
      <c r="P53" s="215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</row>
    <row r="54" spans="1:62" ht="21.75" hidden="1" customHeight="1">
      <c r="A54" s="1"/>
      <c r="C54" s="216" t="s">
        <v>32</v>
      </c>
      <c r="D54" s="192">
        <v>0</v>
      </c>
      <c r="E54" s="192">
        <v>0</v>
      </c>
      <c r="F54" s="192">
        <v>0</v>
      </c>
      <c r="G54" s="192">
        <v>0</v>
      </c>
      <c r="H54" s="217">
        <v>0</v>
      </c>
      <c r="I54" s="179"/>
      <c r="J54" s="192"/>
      <c r="K54" s="192"/>
      <c r="L54" s="192"/>
      <c r="M54" s="192"/>
      <c r="N54" s="192"/>
      <c r="O54" s="192"/>
      <c r="P54" s="217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</row>
    <row r="55" spans="1:62" ht="21.75" hidden="1" customHeight="1">
      <c r="A55" s="1"/>
      <c r="C55" s="200" t="s">
        <v>89</v>
      </c>
      <c r="D55" s="201">
        <v>0</v>
      </c>
      <c r="E55" s="218">
        <v>0</v>
      </c>
      <c r="F55" s="201">
        <v>0</v>
      </c>
      <c r="G55" s="201">
        <v>0</v>
      </c>
      <c r="H55" s="226">
        <v>0</v>
      </c>
      <c r="I55" s="179"/>
      <c r="J55" s="201"/>
      <c r="K55" s="218"/>
      <c r="L55" s="218"/>
      <c r="M55" s="218"/>
      <c r="N55" s="201"/>
      <c r="O55" s="201"/>
      <c r="P55" s="21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</row>
    <row r="56" spans="1:62" ht="21.75" hidden="1" customHeight="1">
      <c r="A56" s="1"/>
      <c r="C56" s="200" t="s">
        <v>90</v>
      </c>
      <c r="D56" s="201">
        <v>0</v>
      </c>
      <c r="E56" s="218">
        <v>0</v>
      </c>
      <c r="F56" s="201">
        <v>0</v>
      </c>
      <c r="G56" s="201">
        <v>0</v>
      </c>
      <c r="H56" s="226">
        <v>0</v>
      </c>
      <c r="I56" s="179"/>
      <c r="J56" s="201"/>
      <c r="K56" s="218"/>
      <c r="L56" s="218"/>
      <c r="M56" s="218"/>
      <c r="N56" s="201"/>
      <c r="O56" s="201"/>
      <c r="P56" s="21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</row>
    <row r="57" spans="1:62" ht="21.75" hidden="1" customHeight="1">
      <c r="A57" s="1"/>
      <c r="C57" s="200" t="s">
        <v>91</v>
      </c>
      <c r="D57" s="201">
        <v>0</v>
      </c>
      <c r="E57" s="218">
        <v>0</v>
      </c>
      <c r="F57" s="201">
        <v>0</v>
      </c>
      <c r="G57" s="201">
        <v>0</v>
      </c>
      <c r="H57" s="226">
        <v>0</v>
      </c>
      <c r="I57" s="179"/>
      <c r="J57" s="201"/>
      <c r="K57" s="218"/>
      <c r="L57" s="218"/>
      <c r="M57" s="218"/>
      <c r="N57" s="201"/>
      <c r="O57" s="201"/>
      <c r="P57" s="21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</row>
    <row r="58" spans="1:62" ht="21.75" hidden="1" customHeight="1">
      <c r="A58" s="1"/>
      <c r="C58" s="227" t="s">
        <v>94</v>
      </c>
      <c r="D58" s="221" t="s">
        <v>95</v>
      </c>
      <c r="E58" s="221" t="s">
        <v>96</v>
      </c>
      <c r="F58" s="221" t="s">
        <v>97</v>
      </c>
      <c r="G58" s="221" t="s">
        <v>98</v>
      </c>
      <c r="H58" s="222" t="s">
        <v>81</v>
      </c>
      <c r="I58" s="179"/>
      <c r="J58" s="221"/>
      <c r="K58" s="221"/>
      <c r="L58" s="221"/>
      <c r="M58" s="221"/>
      <c r="N58" s="221"/>
      <c r="O58" s="221"/>
      <c r="P58" s="222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</row>
    <row r="59" spans="1:62" ht="21.75" hidden="1" customHeight="1">
      <c r="A59" s="1"/>
      <c r="C59" s="228" t="s">
        <v>99</v>
      </c>
      <c r="D59" s="229">
        <v>1</v>
      </c>
      <c r="E59" s="229">
        <v>1</v>
      </c>
      <c r="F59" s="229">
        <v>1</v>
      </c>
      <c r="G59" s="229">
        <v>9</v>
      </c>
      <c r="H59" s="230">
        <v>0.5022321428571429</v>
      </c>
      <c r="I59" s="179"/>
      <c r="J59" s="231"/>
      <c r="K59" s="231"/>
      <c r="L59" s="231"/>
      <c r="M59" s="231"/>
      <c r="N59" s="231"/>
      <c r="O59" s="231"/>
      <c r="P59" s="230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</row>
  </sheetData>
  <mergeCells count="45">
    <mergeCell ref="G26:H26"/>
    <mergeCell ref="AH7:AI7"/>
    <mergeCell ref="M14:Q14"/>
    <mergeCell ref="R14:V14"/>
    <mergeCell ref="W14:AA14"/>
    <mergeCell ref="AB14:AF14"/>
    <mergeCell ref="H20:H23"/>
    <mergeCell ref="AH22:AI22"/>
    <mergeCell ref="M24:Q24"/>
    <mergeCell ref="R24:V24"/>
    <mergeCell ref="W24:AA24"/>
    <mergeCell ref="AB24:AF24"/>
    <mergeCell ref="G25:H25"/>
    <mergeCell ref="BI20:BI21"/>
    <mergeCell ref="AJ19:AV19"/>
    <mergeCell ref="AK20:AM20"/>
    <mergeCell ref="AN20:AO20"/>
    <mergeCell ref="AP20:AQ20"/>
    <mergeCell ref="AR20:AS20"/>
    <mergeCell ref="AT20:AU20"/>
    <mergeCell ref="AV20:AV21"/>
    <mergeCell ref="AX20:AZ20"/>
    <mergeCell ref="BA20:BB20"/>
    <mergeCell ref="BC20:BD20"/>
    <mergeCell ref="BE20:BF20"/>
    <mergeCell ref="BG20:BH20"/>
    <mergeCell ref="AK5:AL5"/>
    <mergeCell ref="AM5:AN5"/>
    <mergeCell ref="AO5:AP5"/>
    <mergeCell ref="AQ5:AR5"/>
    <mergeCell ref="AS5:AT5"/>
    <mergeCell ref="AX5:AZ5"/>
    <mergeCell ref="BA5:BC5"/>
    <mergeCell ref="BD5:BF5"/>
    <mergeCell ref="BG5:BI5"/>
    <mergeCell ref="AW19:BI19"/>
    <mergeCell ref="AV5:AW5"/>
    <mergeCell ref="C2:D2"/>
    <mergeCell ref="AH2:BI2"/>
    <mergeCell ref="M4:Q4"/>
    <mergeCell ref="R4:V4"/>
    <mergeCell ref="W4:AA4"/>
    <mergeCell ref="AB4:AF4"/>
    <mergeCell ref="AU4:BI4"/>
    <mergeCell ref="AJ4:AT4"/>
  </mergeCells>
  <dataValidations count="4">
    <dataValidation type="decimal" allowBlank="1" showDropDown="1" showInputMessage="1" showErrorMessage="1" prompt="Nhập số trong khoảng 0 và 100000000" sqref="C26:E26" xr:uid="{00000000-0002-0000-0000-000000000000}">
      <formula1>0</formula1>
      <formula2>100000000</formula2>
    </dataValidation>
    <dataValidation type="decimal" allowBlank="1" showDropDown="1" showInputMessage="1" showErrorMessage="1" prompt="Nhập số trong khoảng 0 và 100000" sqref="C12:G14 AB16:AC16 M16:S17 W16:X17 M20:Q21 C20:G22 M22:S22 W20:X22 AB26:AC26 K26:S27 W26:X27 K30:Q31 K32:S32 W30:X32" xr:uid="{00000000-0002-0000-0000-000001000000}">
      <formula1>0</formula1>
      <formula2>100000</formula2>
    </dataValidation>
    <dataValidation type="decimal" allowBlank="1" showDropDown="1" showInputMessage="1" showErrorMessage="1" prompt="Nhập số trong khoảng 0 và 1000" sqref="C5:G9 C15:G17 AM8:AT18 AX8:AX18 BA8:BA18 BD8:BD18 BG8:BG18 C23:G23 F26 AN23:AV33" xr:uid="{00000000-0002-0000-0000-000002000000}">
      <formula1>0</formula1>
      <formula2>1000</formula2>
    </dataValidation>
    <dataValidation type="decimal" allowBlank="1" showDropDown="1" showInputMessage="1" showErrorMessage="1" prompt="Nhập số trong khoảng 0 và 10000000" sqref="K6:AF12 K16:L22 T16:V22 Y16:AA22 AD16:AF22 T26:V32 Y26:AA32 AD26:AF32" xr:uid="{00000000-0002-0000-0000-000003000000}">
      <formula1>0</formula1>
      <formula2>10000000</formula2>
    </dataValidation>
  </dataValidations>
  <hyperlinks>
    <hyperlink ref="S1" r:id="rId1" xr:uid="{00000000-0004-0000-0000-000000000000}"/>
  </hyperlinks>
  <pageMargins left="0.7" right="0.7" top="0.75" bottom="0.75" header="0.3" footer="0.3"/>
  <legacy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79"/>
  <sheetViews>
    <sheetView showGridLines="0" workbookViewId="0">
      <selection activeCell="F25" sqref="F25"/>
    </sheetView>
  </sheetViews>
  <sheetFormatPr defaultColWidth="14.42578125" defaultRowHeight="15" customHeight="1"/>
  <cols>
    <col min="1" max="1" width="2.85546875" customWidth="1"/>
    <col min="2" max="2" width="37.42578125" customWidth="1"/>
    <col min="3" max="7" width="9" customWidth="1"/>
    <col min="8" max="8" width="12.140625" hidden="1" customWidth="1"/>
    <col min="9" max="9" width="2.85546875" customWidth="1"/>
    <col min="10" max="10" width="23.140625" customWidth="1"/>
    <col min="11" max="15" width="9.42578125" customWidth="1"/>
    <col min="16" max="16" width="11.5703125" customWidth="1"/>
    <col min="17" max="17" width="2.85546875" customWidth="1"/>
  </cols>
  <sheetData>
    <row r="1" spans="1:17" ht="27" customHeight="1">
      <c r="A1" s="232"/>
      <c r="B1" s="2" t="s">
        <v>100</v>
      </c>
      <c r="C1" s="3"/>
      <c r="D1" s="3"/>
      <c r="E1" s="3"/>
      <c r="F1" s="4"/>
      <c r="G1" s="5"/>
      <c r="H1" s="3"/>
      <c r="I1" s="3"/>
      <c r="J1" s="3"/>
      <c r="K1" s="3"/>
      <c r="L1" s="3"/>
      <c r="M1" s="2"/>
      <c r="N1" s="2"/>
      <c r="O1" s="3"/>
      <c r="P1" s="233" t="s">
        <v>101</v>
      </c>
      <c r="Q1" s="234"/>
    </row>
    <row r="2" spans="1:17" ht="26.25" customHeight="1">
      <c r="A2" s="235"/>
      <c r="B2" s="236" t="s">
        <v>102</v>
      </c>
      <c r="C2" s="237"/>
      <c r="D2" s="237"/>
      <c r="E2" s="237"/>
      <c r="F2" s="237"/>
      <c r="G2" s="237"/>
      <c r="H2" s="238"/>
      <c r="I2" s="238"/>
      <c r="J2" s="239" t="s">
        <v>103</v>
      </c>
      <c r="K2" s="240"/>
      <c r="L2" s="240"/>
      <c r="M2" s="241"/>
      <c r="N2" s="242"/>
      <c r="O2" s="242"/>
      <c r="P2" s="243"/>
      <c r="Q2" s="244"/>
    </row>
    <row r="3" spans="1:17" ht="20.25" customHeight="1">
      <c r="A3" s="245">
        <v>0</v>
      </c>
      <c r="B3" s="246"/>
      <c r="C3" s="247" t="s">
        <v>4</v>
      </c>
      <c r="D3" s="248" t="s">
        <v>5</v>
      </c>
      <c r="E3" s="248" t="s">
        <v>6</v>
      </c>
      <c r="F3" s="248" t="s">
        <v>7</v>
      </c>
      <c r="G3" s="249" t="s">
        <v>8</v>
      </c>
      <c r="H3" s="250" t="s">
        <v>9</v>
      </c>
      <c r="I3" s="251"/>
      <c r="J3" s="252"/>
      <c r="K3" s="247" t="s">
        <v>4</v>
      </c>
      <c r="L3" s="248" t="s">
        <v>5</v>
      </c>
      <c r="M3" s="248" t="s">
        <v>6</v>
      </c>
      <c r="N3" s="248" t="s">
        <v>7</v>
      </c>
      <c r="O3" s="249" t="s">
        <v>8</v>
      </c>
      <c r="P3" s="249" t="s">
        <v>9</v>
      </c>
      <c r="Q3" s="253"/>
    </row>
    <row r="4" spans="1:17" ht="20.25" customHeight="1">
      <c r="A4" s="245">
        <v>0</v>
      </c>
      <c r="B4" s="254" t="s">
        <v>18</v>
      </c>
      <c r="C4" s="26">
        <v>483</v>
      </c>
      <c r="D4" s="26">
        <v>133</v>
      </c>
      <c r="E4" s="26">
        <v>201</v>
      </c>
      <c r="F4" s="26">
        <v>109</v>
      </c>
      <c r="G4" s="26">
        <v>40</v>
      </c>
      <c r="H4" s="255"/>
      <c r="I4" s="251"/>
      <c r="J4" s="256" t="s">
        <v>104</v>
      </c>
      <c r="K4" s="26">
        <v>7730</v>
      </c>
      <c r="L4" s="26">
        <v>1573</v>
      </c>
      <c r="M4" s="26">
        <v>3774</v>
      </c>
      <c r="N4" s="26">
        <v>1605</v>
      </c>
      <c r="O4" s="26">
        <v>778</v>
      </c>
      <c r="P4" s="257"/>
      <c r="Q4" s="253"/>
    </row>
    <row r="5" spans="1:17" ht="20.25" customHeight="1">
      <c r="A5" s="245">
        <v>0</v>
      </c>
      <c r="B5" s="258" t="s">
        <v>31</v>
      </c>
      <c r="C5" s="26">
        <v>463</v>
      </c>
      <c r="D5" s="42">
        <v>118</v>
      </c>
      <c r="E5" s="42">
        <v>199</v>
      </c>
      <c r="F5" s="42">
        <v>107</v>
      </c>
      <c r="G5" s="42">
        <v>39</v>
      </c>
      <c r="H5" s="255"/>
      <c r="I5" s="251"/>
      <c r="J5" s="259" t="s">
        <v>70</v>
      </c>
      <c r="K5" s="26">
        <v>5488</v>
      </c>
      <c r="L5" s="42">
        <v>829</v>
      </c>
      <c r="M5" s="42">
        <v>2396</v>
      </c>
      <c r="N5" s="42">
        <v>1501</v>
      </c>
      <c r="O5" s="42">
        <v>762</v>
      </c>
      <c r="P5" s="257"/>
      <c r="Q5" s="253"/>
    </row>
    <row r="6" spans="1:17" ht="20.25" customHeight="1">
      <c r="A6" s="245">
        <v>0</v>
      </c>
      <c r="B6" s="259" t="s">
        <v>37</v>
      </c>
      <c r="C6" s="26">
        <v>20</v>
      </c>
      <c r="D6" s="42">
        <v>15</v>
      </c>
      <c r="E6" s="42">
        <v>2</v>
      </c>
      <c r="F6" s="42">
        <v>2</v>
      </c>
      <c r="G6" s="42">
        <v>1</v>
      </c>
      <c r="H6" s="255"/>
      <c r="I6" s="251"/>
      <c r="J6" s="259" t="s">
        <v>71</v>
      </c>
      <c r="K6" s="26">
        <v>2242</v>
      </c>
      <c r="L6" s="42">
        <v>744</v>
      </c>
      <c r="M6" s="42">
        <v>1378</v>
      </c>
      <c r="N6" s="42">
        <v>104</v>
      </c>
      <c r="O6" s="42">
        <v>16</v>
      </c>
      <c r="P6" s="257"/>
      <c r="Q6" s="253"/>
    </row>
    <row r="7" spans="1:17" ht="20.25" customHeight="1">
      <c r="A7" s="245">
        <v>0</v>
      </c>
      <c r="B7" s="254" t="s">
        <v>105</v>
      </c>
      <c r="C7" s="26">
        <v>33</v>
      </c>
      <c r="D7" s="42">
        <v>0</v>
      </c>
      <c r="E7" s="42">
        <v>1</v>
      </c>
      <c r="F7" s="42">
        <v>16</v>
      </c>
      <c r="G7" s="42">
        <v>16</v>
      </c>
      <c r="H7" s="260"/>
      <c r="I7" s="251"/>
      <c r="J7" s="256" t="s">
        <v>106</v>
      </c>
      <c r="K7" s="26">
        <v>1079</v>
      </c>
      <c r="L7" s="26">
        <v>157</v>
      </c>
      <c r="M7" s="26">
        <v>367</v>
      </c>
      <c r="N7" s="26">
        <v>382</v>
      </c>
      <c r="O7" s="26">
        <v>173</v>
      </c>
      <c r="P7" s="257"/>
      <c r="Q7" s="253"/>
    </row>
    <row r="8" spans="1:17" ht="20.25" customHeight="1">
      <c r="A8" s="245">
        <v>0</v>
      </c>
      <c r="B8" s="261" t="s">
        <v>107</v>
      </c>
      <c r="C8" s="26">
        <v>461</v>
      </c>
      <c r="D8" s="42">
        <v>213</v>
      </c>
      <c r="E8" s="42">
        <v>214</v>
      </c>
      <c r="F8" s="42">
        <v>32</v>
      </c>
      <c r="G8" s="42">
        <v>2</v>
      </c>
      <c r="H8" s="262"/>
      <c r="I8" s="251"/>
      <c r="J8" s="259" t="s">
        <v>70</v>
      </c>
      <c r="K8" s="26">
        <v>922</v>
      </c>
      <c r="L8" s="42">
        <v>119</v>
      </c>
      <c r="M8" s="42">
        <v>304</v>
      </c>
      <c r="N8" s="42">
        <v>328</v>
      </c>
      <c r="O8" s="42">
        <v>171</v>
      </c>
      <c r="P8" s="257"/>
      <c r="Q8" s="253"/>
    </row>
    <row r="9" spans="1:17" ht="20.25" customHeight="1">
      <c r="A9" s="245">
        <v>0</v>
      </c>
      <c r="B9" s="254" t="s">
        <v>38</v>
      </c>
      <c r="C9" s="26">
        <v>361</v>
      </c>
      <c r="D9" s="26">
        <v>92</v>
      </c>
      <c r="E9" s="26">
        <v>162</v>
      </c>
      <c r="F9" s="26">
        <v>82</v>
      </c>
      <c r="G9" s="26">
        <v>25</v>
      </c>
      <c r="H9" s="262"/>
      <c r="I9" s="251"/>
      <c r="J9" s="259" t="s">
        <v>71</v>
      </c>
      <c r="K9" s="26">
        <v>157</v>
      </c>
      <c r="L9" s="42">
        <v>38</v>
      </c>
      <c r="M9" s="42">
        <v>63</v>
      </c>
      <c r="N9" s="42">
        <v>54</v>
      </c>
      <c r="O9" s="42">
        <v>2</v>
      </c>
      <c r="P9" s="257"/>
      <c r="Q9" s="253"/>
    </row>
    <row r="10" spans="1:17" ht="20.25" customHeight="1">
      <c r="A10" s="245">
        <v>0</v>
      </c>
      <c r="B10" s="263" t="s">
        <v>41</v>
      </c>
      <c r="C10" s="264">
        <v>77.969762419006486</v>
      </c>
      <c r="D10" s="264">
        <v>77.966101694915253</v>
      </c>
      <c r="E10" s="264">
        <v>81.4070351758794</v>
      </c>
      <c r="F10" s="264">
        <v>76.63551401869158</v>
      </c>
      <c r="G10" s="264">
        <v>64.102564102564102</v>
      </c>
      <c r="H10" s="262"/>
      <c r="I10" s="251"/>
      <c r="J10" s="256" t="s">
        <v>108</v>
      </c>
      <c r="K10" s="26">
        <v>2488</v>
      </c>
      <c r="L10" s="26">
        <v>642</v>
      </c>
      <c r="M10" s="26">
        <v>990</v>
      </c>
      <c r="N10" s="26">
        <v>610</v>
      </c>
      <c r="O10" s="26">
        <v>246</v>
      </c>
      <c r="P10" s="257"/>
      <c r="Q10" s="253"/>
    </row>
    <row r="11" spans="1:17" ht="20.25" customHeight="1">
      <c r="A11" s="245">
        <v>0</v>
      </c>
      <c r="B11" s="254" t="s">
        <v>109</v>
      </c>
      <c r="C11" s="26">
        <v>104</v>
      </c>
      <c r="D11" s="42">
        <v>27</v>
      </c>
      <c r="E11" s="42">
        <v>51</v>
      </c>
      <c r="F11" s="42">
        <v>21</v>
      </c>
      <c r="G11" s="42">
        <v>5</v>
      </c>
      <c r="H11" s="262"/>
      <c r="I11" s="251"/>
      <c r="J11" s="259" t="s">
        <v>70</v>
      </c>
      <c r="K11" s="26">
        <v>1827</v>
      </c>
      <c r="L11" s="42">
        <v>438</v>
      </c>
      <c r="M11" s="42">
        <v>682</v>
      </c>
      <c r="N11" s="42">
        <v>489</v>
      </c>
      <c r="O11" s="42">
        <v>218</v>
      </c>
      <c r="P11" s="257"/>
      <c r="Q11" s="253"/>
    </row>
    <row r="12" spans="1:17" ht="20.25" customHeight="1">
      <c r="A12" s="245">
        <v>0</v>
      </c>
      <c r="B12" s="265" t="s">
        <v>110</v>
      </c>
      <c r="C12" s="26">
        <v>794</v>
      </c>
      <c r="D12" s="26">
        <v>0</v>
      </c>
      <c r="E12" s="26">
        <v>0</v>
      </c>
      <c r="F12" s="26">
        <v>504</v>
      </c>
      <c r="G12" s="26">
        <v>290</v>
      </c>
      <c r="H12" s="262"/>
      <c r="I12" s="251"/>
      <c r="J12" s="259" t="s">
        <v>71</v>
      </c>
      <c r="K12" s="26">
        <v>661</v>
      </c>
      <c r="L12" s="42">
        <v>204</v>
      </c>
      <c r="M12" s="42">
        <v>308</v>
      </c>
      <c r="N12" s="42">
        <v>121</v>
      </c>
      <c r="O12" s="42">
        <v>28</v>
      </c>
      <c r="P12" s="257"/>
      <c r="Q12" s="253"/>
    </row>
    <row r="13" spans="1:17" ht="20.25" customHeight="1">
      <c r="A13" s="245">
        <v>0</v>
      </c>
      <c r="B13" s="258" t="s">
        <v>111</v>
      </c>
      <c r="C13" s="26">
        <v>386</v>
      </c>
      <c r="D13" s="42">
        <v>0</v>
      </c>
      <c r="E13" s="42">
        <v>0</v>
      </c>
      <c r="F13" s="42">
        <v>386</v>
      </c>
      <c r="G13" s="42">
        <v>0</v>
      </c>
      <c r="H13" s="266"/>
      <c r="I13" s="267"/>
      <c r="J13" s="256" t="s">
        <v>112</v>
      </c>
      <c r="K13" s="26">
        <v>11275</v>
      </c>
      <c r="L13" s="26">
        <v>2372</v>
      </c>
      <c r="M13" s="26">
        <v>5131</v>
      </c>
      <c r="N13" s="26">
        <v>2589</v>
      </c>
      <c r="O13" s="26">
        <v>1183</v>
      </c>
      <c r="P13" s="257"/>
      <c r="Q13" s="253"/>
    </row>
    <row r="14" spans="1:17" ht="20.25" customHeight="1">
      <c r="A14" s="245">
        <v>0</v>
      </c>
      <c r="B14" s="258" t="s">
        <v>113</v>
      </c>
      <c r="C14" s="26">
        <v>408</v>
      </c>
      <c r="D14" s="42">
        <v>0</v>
      </c>
      <c r="E14" s="42">
        <v>0</v>
      </c>
      <c r="F14" s="42">
        <v>118</v>
      </c>
      <c r="G14" s="42">
        <v>290</v>
      </c>
      <c r="H14" s="268"/>
      <c r="I14" s="269"/>
      <c r="J14" s="259" t="s">
        <v>70</v>
      </c>
      <c r="K14" s="26">
        <v>8215</v>
      </c>
      <c r="L14" s="42">
        <v>1386</v>
      </c>
      <c r="M14" s="42">
        <v>3382</v>
      </c>
      <c r="N14" s="42">
        <v>2310</v>
      </c>
      <c r="O14" s="42">
        <v>1137</v>
      </c>
      <c r="P14" s="257"/>
    </row>
    <row r="15" spans="1:17" ht="20.25" customHeight="1">
      <c r="A15" s="245">
        <v>0</v>
      </c>
      <c r="B15" s="258" t="s">
        <v>114</v>
      </c>
      <c r="C15" s="26">
        <v>0</v>
      </c>
      <c r="D15" s="42">
        <v>0</v>
      </c>
      <c r="E15" s="42">
        <v>0</v>
      </c>
      <c r="F15" s="42">
        <v>0</v>
      </c>
      <c r="G15" s="42">
        <v>0</v>
      </c>
      <c r="H15" s="262"/>
      <c r="I15" s="251"/>
      <c r="J15" s="259" t="s">
        <v>71</v>
      </c>
      <c r="K15" s="26">
        <v>3060</v>
      </c>
      <c r="L15" s="42">
        <v>986</v>
      </c>
      <c r="M15" s="42">
        <v>1749</v>
      </c>
      <c r="N15" s="42">
        <v>279</v>
      </c>
      <c r="O15" s="42">
        <v>46</v>
      </c>
      <c r="P15" s="257"/>
    </row>
    <row r="16" spans="1:17" ht="20.25" customHeight="1">
      <c r="A16" s="245">
        <v>0</v>
      </c>
      <c r="B16" s="270"/>
      <c r="C16" s="270"/>
      <c r="D16" s="270"/>
      <c r="E16" s="270"/>
      <c r="F16" s="270"/>
      <c r="G16" s="270"/>
      <c r="I16" s="251"/>
      <c r="J16" s="263" t="s">
        <v>72</v>
      </c>
      <c r="K16" s="271">
        <v>77.419999943574084</v>
      </c>
      <c r="L16" s="271">
        <v>58.431703204047217</v>
      </c>
      <c r="M16" s="271">
        <v>65.913077372831808</v>
      </c>
      <c r="N16" s="271">
        <v>89.223638470451917</v>
      </c>
      <c r="O16" s="271">
        <v>96.111580726965343</v>
      </c>
      <c r="P16" s="272"/>
    </row>
    <row r="17" spans="1:17" ht="20.25" customHeight="1">
      <c r="A17" s="273">
        <v>0</v>
      </c>
      <c r="B17" s="274" t="s">
        <v>115</v>
      </c>
      <c r="C17" s="275"/>
      <c r="D17" s="276"/>
      <c r="E17" s="277"/>
      <c r="F17" s="275"/>
      <c r="G17" s="275"/>
      <c r="H17" s="238"/>
      <c r="I17" s="238"/>
      <c r="J17" s="278" t="s">
        <v>116</v>
      </c>
      <c r="K17" s="276"/>
      <c r="L17" s="276"/>
      <c r="M17" s="276"/>
      <c r="N17" s="276"/>
      <c r="O17" s="276"/>
      <c r="P17" s="243"/>
      <c r="Q17" s="244"/>
    </row>
    <row r="18" spans="1:17" ht="20.25" customHeight="1">
      <c r="A18" s="245">
        <v>0</v>
      </c>
      <c r="B18" s="279"/>
      <c r="C18" s="247" t="s">
        <v>4</v>
      </c>
      <c r="D18" s="248" t="s">
        <v>5</v>
      </c>
      <c r="E18" s="248" t="s">
        <v>6</v>
      </c>
      <c r="F18" s="248" t="s">
        <v>7</v>
      </c>
      <c r="G18" s="249" t="s">
        <v>8</v>
      </c>
      <c r="H18" s="280" t="s">
        <v>9</v>
      </c>
      <c r="I18" s="251"/>
      <c r="J18" s="252"/>
      <c r="K18" s="247" t="s">
        <v>4</v>
      </c>
      <c r="L18" s="248" t="s">
        <v>5</v>
      </c>
      <c r="M18" s="248" t="s">
        <v>6</v>
      </c>
      <c r="N18" s="248" t="s">
        <v>7</v>
      </c>
      <c r="O18" s="249" t="s">
        <v>8</v>
      </c>
      <c r="P18" s="249" t="s">
        <v>9</v>
      </c>
      <c r="Q18" s="253"/>
    </row>
    <row r="19" spans="1:17" ht="20.25" customHeight="1">
      <c r="A19" s="245">
        <v>0</v>
      </c>
      <c r="B19" s="281" t="s">
        <v>117</v>
      </c>
      <c r="C19" s="282">
        <v>1091</v>
      </c>
      <c r="D19" s="282">
        <v>335</v>
      </c>
      <c r="E19" s="282">
        <v>419</v>
      </c>
      <c r="F19" s="282">
        <v>230</v>
      </c>
      <c r="G19" s="282">
        <v>107</v>
      </c>
      <c r="H19" s="283"/>
      <c r="I19" s="251"/>
      <c r="J19" s="256" t="s">
        <v>118</v>
      </c>
      <c r="K19" s="26">
        <v>281</v>
      </c>
      <c r="L19" s="26">
        <v>3</v>
      </c>
      <c r="M19" s="26">
        <v>114</v>
      </c>
      <c r="N19" s="26">
        <v>120</v>
      </c>
      <c r="O19" s="26">
        <v>44</v>
      </c>
      <c r="P19" s="284"/>
      <c r="Q19" s="253"/>
    </row>
    <row r="20" spans="1:17" ht="20.25" customHeight="1">
      <c r="A20" s="245">
        <v>0</v>
      </c>
      <c r="B20" s="285" t="s">
        <v>22</v>
      </c>
      <c r="C20" s="26">
        <v>529</v>
      </c>
      <c r="D20" s="42">
        <v>335</v>
      </c>
      <c r="E20" s="42">
        <v>112</v>
      </c>
      <c r="F20" s="42">
        <v>59</v>
      </c>
      <c r="G20" s="42">
        <v>23</v>
      </c>
      <c r="H20" s="286"/>
      <c r="I20" s="251"/>
      <c r="J20" s="259" t="s">
        <v>70</v>
      </c>
      <c r="K20" s="26">
        <v>217</v>
      </c>
      <c r="L20" s="42">
        <v>2</v>
      </c>
      <c r="M20" s="42">
        <v>81</v>
      </c>
      <c r="N20" s="42">
        <v>93</v>
      </c>
      <c r="O20" s="42">
        <v>41</v>
      </c>
      <c r="P20" s="284"/>
      <c r="Q20" s="253"/>
    </row>
    <row r="21" spans="1:17" ht="20.25" customHeight="1">
      <c r="A21" s="245">
        <v>0</v>
      </c>
      <c r="B21" s="285" t="s">
        <v>51</v>
      </c>
      <c r="C21" s="26">
        <v>197</v>
      </c>
      <c r="D21" s="42">
        <v>53</v>
      </c>
      <c r="E21" s="42">
        <v>77</v>
      </c>
      <c r="F21" s="42">
        <v>45</v>
      </c>
      <c r="G21" s="42">
        <v>22</v>
      </c>
      <c r="H21" s="287"/>
      <c r="I21" s="251"/>
      <c r="J21" s="259" t="s">
        <v>71</v>
      </c>
      <c r="K21" s="26">
        <v>64</v>
      </c>
      <c r="L21" s="42">
        <v>1</v>
      </c>
      <c r="M21" s="42">
        <v>33</v>
      </c>
      <c r="N21" s="42">
        <v>27</v>
      </c>
      <c r="O21" s="42">
        <v>3</v>
      </c>
      <c r="P21" s="284"/>
    </row>
    <row r="22" spans="1:17" ht="20.25" customHeight="1">
      <c r="A22" s="245">
        <v>0</v>
      </c>
      <c r="B22" s="288" t="s">
        <v>119</v>
      </c>
      <c r="C22" s="26">
        <v>423</v>
      </c>
      <c r="D22" s="42">
        <v>316</v>
      </c>
      <c r="E22" s="42">
        <v>8</v>
      </c>
      <c r="F22" s="42">
        <v>36</v>
      </c>
      <c r="G22" s="42">
        <v>63</v>
      </c>
      <c r="H22" s="287"/>
      <c r="I22" s="251"/>
      <c r="J22" s="256" t="s">
        <v>120</v>
      </c>
      <c r="K22" s="26">
        <v>332</v>
      </c>
      <c r="L22" s="26">
        <v>2</v>
      </c>
      <c r="M22" s="26">
        <v>194</v>
      </c>
      <c r="N22" s="26">
        <v>104</v>
      </c>
      <c r="O22" s="26">
        <v>32</v>
      </c>
      <c r="P22" s="284"/>
    </row>
    <row r="23" spans="1:17" ht="20.25" customHeight="1">
      <c r="A23" s="245">
        <v>0</v>
      </c>
      <c r="B23" s="289" t="s">
        <v>121</v>
      </c>
      <c r="C23" s="290">
        <v>38.771769019248396</v>
      </c>
      <c r="D23" s="290">
        <v>94.328358208955223</v>
      </c>
      <c r="E23" s="290">
        <v>1.9093078758949882</v>
      </c>
      <c r="F23" s="290">
        <v>15.65217391304348</v>
      </c>
      <c r="G23" s="290">
        <v>58.878504672897193</v>
      </c>
      <c r="H23" s="287"/>
      <c r="I23" s="251"/>
      <c r="J23" s="259" t="s">
        <v>70</v>
      </c>
      <c r="K23" s="26">
        <v>244</v>
      </c>
      <c r="L23" s="42">
        <v>2</v>
      </c>
      <c r="M23" s="42">
        <v>126</v>
      </c>
      <c r="N23" s="42">
        <v>85</v>
      </c>
      <c r="O23" s="42">
        <v>31</v>
      </c>
      <c r="P23" s="284"/>
    </row>
    <row r="24" spans="1:17" ht="20.25" customHeight="1">
      <c r="A24" s="245">
        <v>0</v>
      </c>
      <c r="B24" s="285" t="s">
        <v>122</v>
      </c>
      <c r="C24" s="26">
        <v>651</v>
      </c>
      <c r="D24" s="42">
        <v>18</v>
      </c>
      <c r="E24" s="42">
        <v>399</v>
      </c>
      <c r="F24" s="42">
        <v>190</v>
      </c>
      <c r="G24" s="42">
        <v>44</v>
      </c>
      <c r="H24" s="287"/>
      <c r="I24" s="291"/>
      <c r="J24" s="259" t="s">
        <v>71</v>
      </c>
      <c r="K24" s="26">
        <v>88</v>
      </c>
      <c r="L24" s="42">
        <v>0</v>
      </c>
      <c r="M24" s="42">
        <v>68</v>
      </c>
      <c r="N24" s="42">
        <v>19</v>
      </c>
      <c r="O24" s="42">
        <v>1</v>
      </c>
      <c r="P24" s="284"/>
    </row>
    <row r="25" spans="1:17" ht="20.25" customHeight="1">
      <c r="A25" s="245">
        <v>0</v>
      </c>
      <c r="B25" s="289" t="s">
        <v>123</v>
      </c>
      <c r="C25" s="290">
        <v>59.670027497708524</v>
      </c>
      <c r="D25" s="290">
        <v>5.3731343283582085</v>
      </c>
      <c r="E25" s="290">
        <v>95.226730310262525</v>
      </c>
      <c r="F25" s="290">
        <v>82.608695652173907</v>
      </c>
      <c r="G25" s="290">
        <v>41.121495327102799</v>
      </c>
      <c r="H25" s="287"/>
      <c r="I25" s="269"/>
      <c r="J25" s="256" t="s">
        <v>124</v>
      </c>
      <c r="K25" s="26">
        <v>50</v>
      </c>
      <c r="L25" s="26">
        <v>8</v>
      </c>
      <c r="M25" s="26">
        <v>10</v>
      </c>
      <c r="N25" s="26">
        <v>14</v>
      </c>
      <c r="O25" s="26">
        <v>18</v>
      </c>
      <c r="P25" s="284"/>
    </row>
    <row r="26" spans="1:17" ht="20.25" customHeight="1">
      <c r="A26" s="245">
        <v>0</v>
      </c>
      <c r="B26" s="258" t="s">
        <v>125</v>
      </c>
      <c r="C26" s="26">
        <v>17</v>
      </c>
      <c r="D26" s="42">
        <v>1</v>
      </c>
      <c r="E26" s="42">
        <v>12</v>
      </c>
      <c r="F26" s="42">
        <v>4</v>
      </c>
      <c r="G26" s="42">
        <v>0</v>
      </c>
      <c r="H26" s="287"/>
      <c r="I26" s="251"/>
      <c r="J26" s="259" t="s">
        <v>70</v>
      </c>
      <c r="K26" s="26">
        <v>37</v>
      </c>
      <c r="L26" s="42">
        <v>3</v>
      </c>
      <c r="M26" s="42">
        <v>8</v>
      </c>
      <c r="N26" s="42">
        <v>9</v>
      </c>
      <c r="O26" s="42">
        <v>17</v>
      </c>
      <c r="P26" s="284"/>
    </row>
    <row r="27" spans="1:17" ht="20.25" customHeight="1">
      <c r="A27" s="245">
        <v>0</v>
      </c>
      <c r="B27" s="289" t="s">
        <v>126</v>
      </c>
      <c r="C27" s="290">
        <v>1.5582034830430798</v>
      </c>
      <c r="D27" s="290">
        <v>0.29850746268656719</v>
      </c>
      <c r="E27" s="290">
        <v>2.8639618138424821</v>
      </c>
      <c r="F27" s="290">
        <v>1.7391304347826086</v>
      </c>
      <c r="G27" s="290">
        <v>0</v>
      </c>
      <c r="H27" s="287"/>
      <c r="I27" s="251"/>
      <c r="J27" s="259" t="s">
        <v>71</v>
      </c>
      <c r="K27" s="26">
        <v>13</v>
      </c>
      <c r="L27" s="42">
        <v>5</v>
      </c>
      <c r="M27" s="42">
        <v>2</v>
      </c>
      <c r="N27" s="42">
        <v>5</v>
      </c>
      <c r="O27" s="42">
        <v>1</v>
      </c>
      <c r="P27" s="284"/>
    </row>
    <row r="28" spans="1:17" ht="20.25" customHeight="1">
      <c r="A28" s="245">
        <v>0</v>
      </c>
      <c r="B28" s="281" t="s">
        <v>127</v>
      </c>
      <c r="C28" s="282">
        <v>14371</v>
      </c>
      <c r="D28" s="282">
        <v>2700</v>
      </c>
      <c r="E28" s="282">
        <v>6002</v>
      </c>
      <c r="F28" s="282">
        <v>3921</v>
      </c>
      <c r="G28" s="282">
        <v>1748</v>
      </c>
      <c r="H28" s="292"/>
      <c r="I28" s="251"/>
      <c r="J28" s="265" t="s">
        <v>128</v>
      </c>
      <c r="K28" s="26">
        <v>3171</v>
      </c>
      <c r="L28" s="26">
        <v>1257</v>
      </c>
      <c r="M28" s="26">
        <v>1119</v>
      </c>
      <c r="N28" s="26">
        <v>533</v>
      </c>
      <c r="O28" s="26">
        <v>262</v>
      </c>
      <c r="P28" s="284"/>
    </row>
    <row r="29" spans="1:17" ht="20.25" customHeight="1">
      <c r="A29" s="245">
        <v>0</v>
      </c>
      <c r="B29" s="285" t="s">
        <v>22</v>
      </c>
      <c r="C29" s="26">
        <v>8312</v>
      </c>
      <c r="D29" s="42">
        <v>2691</v>
      </c>
      <c r="E29" s="42">
        <v>2670</v>
      </c>
      <c r="F29" s="42">
        <v>1995</v>
      </c>
      <c r="G29" s="42">
        <v>956</v>
      </c>
      <c r="H29" s="287"/>
      <c r="I29" s="251"/>
      <c r="J29" s="258" t="s">
        <v>129</v>
      </c>
      <c r="K29" s="26">
        <v>1003</v>
      </c>
      <c r="L29" s="42">
        <v>311</v>
      </c>
      <c r="M29" s="42">
        <v>390</v>
      </c>
      <c r="N29" s="42">
        <v>227</v>
      </c>
      <c r="O29" s="42">
        <v>75</v>
      </c>
      <c r="P29" s="284"/>
    </row>
    <row r="30" spans="1:17" ht="20.25" customHeight="1">
      <c r="A30" s="245">
        <v>0</v>
      </c>
      <c r="B30" s="285" t="s">
        <v>51</v>
      </c>
      <c r="C30" s="26">
        <v>4110</v>
      </c>
      <c r="D30" s="42">
        <v>836</v>
      </c>
      <c r="E30" s="42">
        <v>2058</v>
      </c>
      <c r="F30" s="42">
        <v>891</v>
      </c>
      <c r="G30" s="42">
        <v>325</v>
      </c>
      <c r="H30" s="287"/>
      <c r="I30" s="251"/>
      <c r="J30" s="258" t="s">
        <v>93</v>
      </c>
      <c r="K30" s="26">
        <v>2168</v>
      </c>
      <c r="L30" s="42">
        <v>946</v>
      </c>
      <c r="M30" s="42">
        <v>729</v>
      </c>
      <c r="N30" s="42">
        <v>306</v>
      </c>
      <c r="O30" s="42">
        <v>187</v>
      </c>
      <c r="P30" s="284"/>
    </row>
    <row r="31" spans="1:17" ht="20.25" customHeight="1">
      <c r="A31" s="245">
        <v>0</v>
      </c>
      <c r="B31" s="288" t="s">
        <v>130</v>
      </c>
      <c r="C31" s="26">
        <v>2415</v>
      </c>
      <c r="D31" s="42">
        <v>1511</v>
      </c>
      <c r="E31" s="42">
        <v>46</v>
      </c>
      <c r="F31" s="42">
        <v>609</v>
      </c>
      <c r="G31" s="42">
        <v>249</v>
      </c>
      <c r="H31" s="287"/>
      <c r="I31" s="251"/>
      <c r="J31" s="278" t="s">
        <v>131</v>
      </c>
      <c r="K31" s="293"/>
      <c r="L31" s="293"/>
      <c r="M31" s="293"/>
      <c r="N31" s="270"/>
      <c r="O31" s="270"/>
    </row>
    <row r="32" spans="1:17" ht="20.25" customHeight="1">
      <c r="A32" s="245">
        <v>0</v>
      </c>
      <c r="B32" s="289" t="s">
        <v>132</v>
      </c>
      <c r="C32" s="290">
        <v>16.804676083779835</v>
      </c>
      <c r="D32" s="290">
        <v>55.962962962962962</v>
      </c>
      <c r="E32" s="290">
        <v>0.76641119626791065</v>
      </c>
      <c r="F32" s="290">
        <v>15.531752104055089</v>
      </c>
      <c r="G32" s="290">
        <v>14.244851258581237</v>
      </c>
      <c r="H32" s="287"/>
      <c r="I32" s="251"/>
      <c r="J32" s="294" t="s">
        <v>133</v>
      </c>
      <c r="K32" s="295"/>
      <c r="L32" s="295" t="s">
        <v>134</v>
      </c>
      <c r="M32" s="249" t="s">
        <v>79</v>
      </c>
      <c r="N32" s="249" t="s">
        <v>80</v>
      </c>
      <c r="O32" s="296" t="s">
        <v>135</v>
      </c>
      <c r="P32" s="249" t="s">
        <v>9</v>
      </c>
    </row>
    <row r="33" spans="1:17" ht="20.25" customHeight="1">
      <c r="A33" s="245">
        <v>0</v>
      </c>
      <c r="B33" s="285" t="s">
        <v>122</v>
      </c>
      <c r="C33" s="26">
        <v>9810</v>
      </c>
      <c r="D33" s="42">
        <v>910</v>
      </c>
      <c r="E33" s="42">
        <v>4565</v>
      </c>
      <c r="F33" s="42">
        <v>2866</v>
      </c>
      <c r="G33" s="42">
        <v>1469</v>
      </c>
      <c r="H33" s="297"/>
      <c r="I33" s="251"/>
      <c r="J33" s="298" t="s">
        <v>136</v>
      </c>
      <c r="K33" s="299"/>
      <c r="L33" s="205">
        <v>6479</v>
      </c>
      <c r="M33" s="42">
        <v>0</v>
      </c>
      <c r="N33" s="42">
        <v>2124</v>
      </c>
      <c r="O33" s="42">
        <v>75.310938044868067</v>
      </c>
      <c r="P33" s="300"/>
    </row>
    <row r="34" spans="1:17" ht="20.25" customHeight="1">
      <c r="A34" s="245">
        <v>0</v>
      </c>
      <c r="B34" s="289" t="s">
        <v>123</v>
      </c>
      <c r="C34" s="290">
        <v>68.262473035975219</v>
      </c>
      <c r="D34" s="290">
        <v>33.703703703703702</v>
      </c>
      <c r="E34" s="290">
        <v>76.057980673108958</v>
      </c>
      <c r="F34" s="290">
        <v>73.09359857179291</v>
      </c>
      <c r="G34" s="290">
        <v>84.038901601830659</v>
      </c>
      <c r="H34" s="287"/>
      <c r="I34" s="251"/>
      <c r="J34" s="298" t="s">
        <v>137</v>
      </c>
      <c r="K34" s="299"/>
      <c r="L34" s="301">
        <v>83686</v>
      </c>
      <c r="M34" s="302">
        <v>20</v>
      </c>
      <c r="N34" s="302">
        <v>7473</v>
      </c>
      <c r="O34" s="302">
        <v>91.802235654186632</v>
      </c>
      <c r="P34" s="300"/>
    </row>
    <row r="35" spans="1:17" ht="20.25" customHeight="1">
      <c r="A35" s="245">
        <v>0</v>
      </c>
      <c r="B35" s="258" t="s">
        <v>138</v>
      </c>
      <c r="C35" s="26">
        <v>2146</v>
      </c>
      <c r="D35" s="42">
        <v>279</v>
      </c>
      <c r="E35" s="42">
        <v>1391</v>
      </c>
      <c r="F35" s="42">
        <v>446</v>
      </c>
      <c r="G35" s="42">
        <v>30</v>
      </c>
      <c r="H35" s="287"/>
      <c r="I35" s="251"/>
      <c r="J35" s="298" t="s">
        <v>139</v>
      </c>
      <c r="K35" s="303"/>
      <c r="L35" s="42">
        <v>4458</v>
      </c>
      <c r="M35" s="42">
        <v>0</v>
      </c>
      <c r="N35" s="42">
        <v>6</v>
      </c>
      <c r="O35" s="42">
        <v>99.865591397849457</v>
      </c>
      <c r="P35" s="304"/>
    </row>
    <row r="36" spans="1:17" ht="20.25" customHeight="1">
      <c r="A36" s="245">
        <v>0</v>
      </c>
      <c r="B36" s="289" t="s">
        <v>126</v>
      </c>
      <c r="C36" s="290">
        <v>14.932850880244938</v>
      </c>
      <c r="D36" s="290">
        <v>10.333333333333334</v>
      </c>
      <c r="E36" s="290">
        <v>23.175608130623125</v>
      </c>
      <c r="F36" s="290">
        <v>11.374649324152001</v>
      </c>
      <c r="G36" s="290">
        <v>1.7162471395881007</v>
      </c>
      <c r="H36" s="287"/>
      <c r="I36" s="251"/>
      <c r="J36" s="298" t="s">
        <v>140</v>
      </c>
      <c r="K36" s="303"/>
      <c r="L36" s="42">
        <v>355</v>
      </c>
      <c r="M36" s="305">
        <v>0</v>
      </c>
      <c r="N36" s="305">
        <v>75</v>
      </c>
      <c r="O36" s="42">
        <v>82.558139534883722</v>
      </c>
      <c r="P36" s="304"/>
      <c r="Q36" s="306"/>
    </row>
    <row r="37" spans="1:17" ht="20.25" customHeight="1">
      <c r="A37" s="245">
        <v>0</v>
      </c>
      <c r="B37" s="307" t="s">
        <v>141</v>
      </c>
      <c r="C37" s="282">
        <v>2313</v>
      </c>
      <c r="D37" s="282">
        <v>761</v>
      </c>
      <c r="E37" s="282">
        <v>765</v>
      </c>
      <c r="F37" s="282">
        <v>525</v>
      </c>
      <c r="G37" s="282">
        <v>262</v>
      </c>
      <c r="H37" s="308"/>
      <c r="I37" s="251"/>
      <c r="J37" s="298" t="s">
        <v>142</v>
      </c>
      <c r="K37" s="303"/>
      <c r="L37" s="42">
        <v>1023</v>
      </c>
      <c r="M37" s="42">
        <v>0</v>
      </c>
      <c r="N37" s="42">
        <v>309</v>
      </c>
      <c r="O37" s="42">
        <v>76.801801801801801</v>
      </c>
      <c r="P37" s="304"/>
      <c r="Q37" s="309"/>
    </row>
    <row r="38" spans="1:17" ht="20.25" customHeight="1">
      <c r="A38" s="245">
        <v>0</v>
      </c>
      <c r="B38" s="285" t="s">
        <v>22</v>
      </c>
      <c r="C38" s="26">
        <v>1449</v>
      </c>
      <c r="D38" s="42">
        <v>599</v>
      </c>
      <c r="E38" s="42">
        <v>392</v>
      </c>
      <c r="F38" s="42">
        <v>298</v>
      </c>
      <c r="G38" s="42">
        <v>160</v>
      </c>
      <c r="H38" s="287"/>
      <c r="I38" s="291"/>
      <c r="J38" s="298" t="s">
        <v>143</v>
      </c>
      <c r="K38" s="299"/>
      <c r="L38" s="310">
        <v>14523</v>
      </c>
      <c r="M38" s="311">
        <v>83</v>
      </c>
      <c r="N38" s="311">
        <v>163</v>
      </c>
      <c r="O38" s="311">
        <v>98.890099414408283</v>
      </c>
      <c r="P38" s="300"/>
      <c r="Q38" s="312"/>
    </row>
    <row r="39" spans="1:17" ht="20.25" customHeight="1">
      <c r="A39" s="245">
        <v>0</v>
      </c>
      <c r="B39" s="285" t="s">
        <v>51</v>
      </c>
      <c r="C39" s="26">
        <v>547</v>
      </c>
      <c r="D39" s="42">
        <v>144</v>
      </c>
      <c r="E39" s="42">
        <v>183</v>
      </c>
      <c r="F39" s="42">
        <v>149</v>
      </c>
      <c r="G39" s="42">
        <v>71</v>
      </c>
      <c r="H39" s="313"/>
      <c r="I39" s="269"/>
      <c r="J39" s="298" t="s">
        <v>144</v>
      </c>
      <c r="K39" s="299"/>
      <c r="L39" s="205">
        <v>7163</v>
      </c>
      <c r="M39" s="42">
        <v>0</v>
      </c>
      <c r="N39" s="42">
        <v>1486</v>
      </c>
      <c r="O39" s="42">
        <v>82.818822985316217</v>
      </c>
      <c r="P39" s="300"/>
      <c r="Q39" s="312"/>
    </row>
    <row r="40" spans="1:17" ht="20.25" customHeight="1">
      <c r="A40" s="245">
        <v>0</v>
      </c>
      <c r="B40" s="285" t="s">
        <v>145</v>
      </c>
      <c r="C40" s="26">
        <v>1112</v>
      </c>
      <c r="D40" s="42">
        <v>219</v>
      </c>
      <c r="E40" s="42">
        <v>435</v>
      </c>
      <c r="F40" s="42">
        <v>314</v>
      </c>
      <c r="G40" s="42">
        <v>144</v>
      </c>
      <c r="H40" s="313"/>
      <c r="I40" s="251"/>
      <c r="J40" s="298" t="s">
        <v>146</v>
      </c>
      <c r="K40" s="299"/>
      <c r="L40" s="205">
        <v>3707</v>
      </c>
      <c r="M40" s="42">
        <v>0</v>
      </c>
      <c r="N40" s="42">
        <v>2918</v>
      </c>
      <c r="O40" s="42">
        <v>55.95471698113208</v>
      </c>
      <c r="P40" s="300"/>
    </row>
    <row r="41" spans="1:17" ht="20.25" customHeight="1">
      <c r="A41" s="245">
        <v>0</v>
      </c>
      <c r="B41" s="285" t="s">
        <v>147</v>
      </c>
      <c r="C41" s="26">
        <v>1201</v>
      </c>
      <c r="D41" s="42">
        <v>542</v>
      </c>
      <c r="E41" s="42">
        <v>330</v>
      </c>
      <c r="F41" s="42">
        <v>211</v>
      </c>
      <c r="G41" s="42">
        <v>118</v>
      </c>
      <c r="H41" s="313"/>
      <c r="I41" s="251"/>
      <c r="J41" s="298" t="s">
        <v>148</v>
      </c>
      <c r="K41" s="299"/>
      <c r="L41" s="205">
        <v>4221</v>
      </c>
      <c r="M41" s="42">
        <v>0</v>
      </c>
      <c r="N41" s="42">
        <v>4085</v>
      </c>
      <c r="O41" s="42">
        <v>50.818685287743804</v>
      </c>
      <c r="P41" s="300"/>
    </row>
    <row r="42" spans="1:17" ht="20.25" customHeight="1">
      <c r="A42" s="245">
        <v>0</v>
      </c>
      <c r="B42" s="307" t="s">
        <v>47</v>
      </c>
      <c r="C42" s="282">
        <v>17775</v>
      </c>
      <c r="D42" s="282">
        <v>3796</v>
      </c>
      <c r="E42" s="282">
        <v>7186</v>
      </c>
      <c r="F42" s="282">
        <v>4676</v>
      </c>
      <c r="G42" s="282">
        <v>2117</v>
      </c>
      <c r="H42" s="308"/>
      <c r="I42" s="251"/>
      <c r="J42" s="298" t="s">
        <v>149</v>
      </c>
      <c r="K42" s="299"/>
      <c r="L42" s="205">
        <v>2505</v>
      </c>
      <c r="M42" s="42">
        <v>0</v>
      </c>
      <c r="N42" s="42">
        <v>3494</v>
      </c>
      <c r="O42" s="42">
        <v>41.756959493248871</v>
      </c>
      <c r="P42" s="300"/>
    </row>
    <row r="43" spans="1:17" ht="20.25" customHeight="1">
      <c r="A43" s="245">
        <v>0</v>
      </c>
      <c r="B43" s="285" t="s">
        <v>22</v>
      </c>
      <c r="C43" s="26">
        <v>10290</v>
      </c>
      <c r="D43" s="42">
        <v>3625</v>
      </c>
      <c r="E43" s="42">
        <v>3174</v>
      </c>
      <c r="F43" s="42">
        <v>2352</v>
      </c>
      <c r="G43" s="42">
        <v>1139</v>
      </c>
      <c r="H43" s="287"/>
      <c r="I43" s="251"/>
      <c r="J43" s="298" t="s">
        <v>150</v>
      </c>
      <c r="K43" s="299"/>
      <c r="L43" s="205">
        <v>320</v>
      </c>
      <c r="M43" s="42">
        <v>0</v>
      </c>
      <c r="N43" s="42">
        <v>156.5</v>
      </c>
      <c r="O43" s="42">
        <v>67.156348373557179</v>
      </c>
      <c r="P43" s="300"/>
    </row>
    <row r="44" spans="1:17" ht="20.25" customHeight="1">
      <c r="A44" s="245">
        <v>0</v>
      </c>
      <c r="B44" s="285" t="s">
        <v>51</v>
      </c>
      <c r="C44" s="26">
        <v>4854</v>
      </c>
      <c r="D44" s="42">
        <v>1033</v>
      </c>
      <c r="E44" s="42">
        <v>2318</v>
      </c>
      <c r="F44" s="42">
        <v>1085</v>
      </c>
      <c r="G44" s="42">
        <v>418</v>
      </c>
      <c r="H44" s="313"/>
      <c r="I44" s="251"/>
      <c r="J44" s="298" t="s">
        <v>151</v>
      </c>
      <c r="K44" s="299"/>
      <c r="L44" s="205">
        <v>202</v>
      </c>
      <c r="M44" s="42">
        <v>0</v>
      </c>
      <c r="N44" s="42">
        <v>202.5</v>
      </c>
      <c r="O44" s="42">
        <v>49.938195302843013</v>
      </c>
      <c r="P44" s="300"/>
    </row>
    <row r="45" spans="1:17" ht="20.25" customHeight="1">
      <c r="A45" s="245">
        <v>0</v>
      </c>
      <c r="B45" s="123" t="s">
        <v>152</v>
      </c>
      <c r="C45" s="314">
        <v>27.788222551514117</v>
      </c>
      <c r="D45" s="314">
        <v>75.145660585959092</v>
      </c>
      <c r="E45" s="314">
        <v>1.3378595360814494</v>
      </c>
      <c r="F45" s="314">
        <v>15.591963008549286</v>
      </c>
      <c r="G45" s="314">
        <v>36.561677965739214</v>
      </c>
      <c r="H45" s="287"/>
      <c r="I45" s="251"/>
      <c r="J45" s="298" t="s">
        <v>153</v>
      </c>
      <c r="K45" s="299"/>
      <c r="L45" s="205">
        <v>208</v>
      </c>
      <c r="M45" s="42">
        <v>0</v>
      </c>
      <c r="N45" s="42">
        <v>217.5</v>
      </c>
      <c r="O45" s="42">
        <v>48.883666274970622</v>
      </c>
      <c r="P45" s="300"/>
    </row>
    <row r="46" spans="1:17" ht="20.25" customHeight="1">
      <c r="A46" s="245">
        <v>0</v>
      </c>
      <c r="B46" s="123" t="s">
        <v>59</v>
      </c>
      <c r="C46" s="314">
        <v>63.966250266841868</v>
      </c>
      <c r="D46" s="314">
        <v>19.538419016030957</v>
      </c>
      <c r="E46" s="314">
        <v>85.642355491685748</v>
      </c>
      <c r="F46" s="314">
        <v>77.851147111983408</v>
      </c>
      <c r="G46" s="314">
        <v>62.580198464466733</v>
      </c>
      <c r="H46" s="297"/>
      <c r="I46" s="251"/>
      <c r="J46" s="298" t="s">
        <v>154</v>
      </c>
      <c r="K46" s="299"/>
      <c r="L46" s="205">
        <v>1023</v>
      </c>
      <c r="M46" s="42">
        <v>0</v>
      </c>
      <c r="N46" s="42">
        <v>255.5</v>
      </c>
      <c r="O46" s="42">
        <v>80.015643332029711</v>
      </c>
      <c r="P46" s="300"/>
    </row>
    <row r="47" spans="1:17" ht="20.25" customHeight="1">
      <c r="A47" s="245">
        <v>0</v>
      </c>
      <c r="B47" s="130" t="s">
        <v>155</v>
      </c>
      <c r="C47" s="314">
        <v>8.2455271816440092</v>
      </c>
      <c r="D47" s="314">
        <v>5.3159203980099505</v>
      </c>
      <c r="E47" s="314">
        <v>13.019784972232804</v>
      </c>
      <c r="F47" s="314">
        <v>6.5568898794673052</v>
      </c>
      <c r="G47" s="314">
        <v>0.85812356979405036</v>
      </c>
      <c r="H47" s="287"/>
      <c r="I47" s="251"/>
      <c r="J47" s="315" t="s">
        <v>156</v>
      </c>
      <c r="K47" s="299"/>
      <c r="L47" s="205">
        <v>132</v>
      </c>
      <c r="M47" s="42">
        <v>0</v>
      </c>
      <c r="N47" s="42">
        <v>183</v>
      </c>
      <c r="O47" s="42">
        <v>41.904761904761905</v>
      </c>
      <c r="P47" s="300"/>
    </row>
    <row r="48" spans="1:17" ht="20.25" customHeight="1">
      <c r="A48" s="245">
        <v>0</v>
      </c>
      <c r="I48" s="251"/>
      <c r="J48" s="315" t="s">
        <v>157</v>
      </c>
      <c r="K48" s="299"/>
      <c r="L48" s="205">
        <v>156</v>
      </c>
      <c r="M48" s="42">
        <v>0</v>
      </c>
      <c r="N48" s="42">
        <v>193</v>
      </c>
      <c r="O48" s="42">
        <v>44.699140401146131</v>
      </c>
      <c r="P48" s="300"/>
    </row>
    <row r="49" spans="1:16" ht="20.25" customHeight="1">
      <c r="A49" s="245">
        <v>0</v>
      </c>
      <c r="I49" s="251"/>
      <c r="J49" s="315" t="s">
        <v>158</v>
      </c>
      <c r="K49" s="299"/>
      <c r="L49" s="205">
        <v>143</v>
      </c>
      <c r="M49" s="42">
        <v>0</v>
      </c>
      <c r="N49" s="42">
        <v>194</v>
      </c>
      <c r="O49" s="42">
        <v>42.433234421364986</v>
      </c>
      <c r="P49" s="300"/>
    </row>
    <row r="50" spans="1:16" ht="20.25" customHeight="1">
      <c r="A50" s="245">
        <v>0</v>
      </c>
      <c r="I50" s="251"/>
      <c r="J50" s="316" t="s">
        <v>4</v>
      </c>
      <c r="K50" s="317"/>
      <c r="L50" s="318">
        <v>130304</v>
      </c>
      <c r="M50" s="26">
        <v>103</v>
      </c>
      <c r="N50" s="26">
        <v>23535</v>
      </c>
      <c r="O50" s="26">
        <v>84.701538621545907</v>
      </c>
      <c r="P50" s="300"/>
    </row>
    <row r="51" spans="1:16" ht="20.25" customHeight="1">
      <c r="A51" s="245">
        <v>0</v>
      </c>
      <c r="I51" s="251"/>
      <c r="J51" s="269"/>
      <c r="K51" s="251"/>
      <c r="L51" s="251"/>
      <c r="M51" s="251"/>
      <c r="N51" s="251"/>
      <c r="O51" s="251"/>
      <c r="P51" s="319"/>
    </row>
    <row r="52" spans="1:16" ht="20.25" hidden="1" customHeight="1">
      <c r="A52" s="245">
        <v>0</v>
      </c>
      <c r="I52" s="251"/>
      <c r="J52" s="269"/>
      <c r="K52" s="251"/>
      <c r="L52" s="251"/>
      <c r="M52" s="251"/>
      <c r="N52" s="251"/>
      <c r="O52" s="251"/>
      <c r="P52" s="319"/>
    </row>
    <row r="53" spans="1:16" ht="20.25" hidden="1" customHeight="1">
      <c r="A53" s="245">
        <v>0</v>
      </c>
      <c r="I53" s="251"/>
      <c r="J53" s="269"/>
      <c r="K53" s="251"/>
      <c r="L53" s="251"/>
      <c r="M53" s="251"/>
      <c r="N53" s="251"/>
      <c r="O53" s="251"/>
      <c r="P53" s="319"/>
    </row>
    <row r="54" spans="1:16" ht="20.25" hidden="1" customHeight="1">
      <c r="A54" s="245">
        <v>0</v>
      </c>
      <c r="I54" s="251"/>
      <c r="J54" s="269"/>
      <c r="K54" s="251"/>
      <c r="L54" s="251"/>
      <c r="M54" s="251"/>
      <c r="N54" s="251"/>
      <c r="O54" s="251"/>
      <c r="P54" s="319"/>
    </row>
    <row r="55" spans="1:16" ht="20.25" hidden="1" customHeight="1">
      <c r="A55" s="245">
        <v>0</v>
      </c>
      <c r="I55" s="251"/>
      <c r="J55" s="269"/>
      <c r="K55" s="251"/>
      <c r="L55" s="251"/>
      <c r="M55" s="251"/>
      <c r="N55" s="251"/>
      <c r="O55" s="251"/>
      <c r="P55" s="319"/>
    </row>
    <row r="56" spans="1:16" ht="20.25" hidden="1" customHeight="1">
      <c r="A56" s="245">
        <v>0</v>
      </c>
      <c r="I56" s="251"/>
      <c r="J56" s="269"/>
      <c r="K56" s="251"/>
      <c r="L56" s="251"/>
      <c r="M56" s="251"/>
      <c r="N56" s="251"/>
      <c r="O56" s="251"/>
      <c r="P56" s="319"/>
    </row>
    <row r="57" spans="1:16" ht="20.25" hidden="1" customHeight="1">
      <c r="A57" s="245">
        <v>0</v>
      </c>
      <c r="I57" s="251"/>
      <c r="J57" s="269"/>
      <c r="K57" s="251"/>
      <c r="L57" s="251"/>
      <c r="M57" s="251"/>
      <c r="N57" s="251"/>
      <c r="O57" s="251"/>
      <c r="P57" s="319"/>
    </row>
    <row r="58" spans="1:16" ht="20.25" hidden="1" customHeight="1">
      <c r="A58" s="245">
        <v>0</v>
      </c>
      <c r="I58" s="251"/>
      <c r="J58" s="269"/>
      <c r="K58" s="251"/>
      <c r="L58" s="251"/>
      <c r="M58" s="251"/>
      <c r="N58" s="251"/>
      <c r="O58" s="251"/>
      <c r="P58" s="319"/>
    </row>
    <row r="59" spans="1:16" ht="20.25" hidden="1" customHeight="1">
      <c r="A59" s="245">
        <v>0</v>
      </c>
      <c r="I59" s="251"/>
      <c r="J59" s="269"/>
      <c r="K59" s="251"/>
      <c r="L59" s="251"/>
      <c r="M59" s="251"/>
      <c r="N59" s="251"/>
      <c r="O59" s="251"/>
      <c r="P59" s="319"/>
    </row>
    <row r="60" spans="1:16" ht="20.25" hidden="1" customHeight="1">
      <c r="A60" s="245">
        <v>0</v>
      </c>
      <c r="I60" s="251"/>
      <c r="J60" s="269"/>
      <c r="K60" s="251"/>
      <c r="L60" s="251"/>
      <c r="M60" s="251"/>
      <c r="N60" s="251"/>
      <c r="O60" s="251"/>
      <c r="P60" s="319"/>
    </row>
    <row r="61" spans="1:16" ht="20.25" hidden="1" customHeight="1">
      <c r="A61" s="245">
        <v>0</v>
      </c>
      <c r="I61" s="251"/>
      <c r="J61" s="269"/>
      <c r="K61" s="251"/>
      <c r="L61" s="251"/>
      <c r="M61" s="251"/>
      <c r="N61" s="251"/>
      <c r="O61" s="251"/>
      <c r="P61" s="319"/>
    </row>
    <row r="62" spans="1:16" ht="20.25" hidden="1" customHeight="1">
      <c r="A62" s="245">
        <v>0</v>
      </c>
      <c r="I62" s="251"/>
      <c r="J62" s="269"/>
      <c r="K62" s="251"/>
      <c r="L62" s="251"/>
      <c r="M62" s="251"/>
      <c r="N62" s="251"/>
      <c r="O62" s="251"/>
      <c r="P62" s="319"/>
    </row>
    <row r="63" spans="1:16" ht="20.25" hidden="1" customHeight="1">
      <c r="A63" s="245">
        <v>0</v>
      </c>
      <c r="I63" s="251"/>
      <c r="J63" s="269"/>
      <c r="K63" s="251"/>
      <c r="L63" s="251"/>
      <c r="M63" s="251"/>
      <c r="N63" s="251"/>
      <c r="O63" s="251"/>
      <c r="P63" s="319"/>
    </row>
    <row r="64" spans="1:16" ht="20.25" hidden="1" customHeight="1">
      <c r="A64" s="245">
        <v>0</v>
      </c>
      <c r="I64" s="251"/>
      <c r="J64" s="269"/>
      <c r="K64" s="251"/>
      <c r="L64" s="251"/>
      <c r="M64" s="251"/>
      <c r="N64" s="251"/>
      <c r="O64" s="251"/>
      <c r="P64" s="319"/>
    </row>
    <row r="65" spans="1:16" ht="20.25" hidden="1" customHeight="1">
      <c r="A65" s="245">
        <v>0</v>
      </c>
      <c r="I65" s="251"/>
      <c r="J65" s="269"/>
      <c r="K65" s="251"/>
      <c r="L65" s="251"/>
      <c r="M65" s="251"/>
      <c r="N65" s="251"/>
      <c r="O65" s="251"/>
      <c r="P65" s="319"/>
    </row>
    <row r="66" spans="1:16" ht="20.25" hidden="1" customHeight="1">
      <c r="A66" s="245">
        <v>0</v>
      </c>
      <c r="I66" s="251"/>
      <c r="J66" s="269"/>
      <c r="K66" s="251"/>
      <c r="L66" s="251"/>
      <c r="M66" s="251"/>
      <c r="N66" s="251"/>
      <c r="O66" s="251"/>
      <c r="P66" s="319"/>
    </row>
    <row r="67" spans="1:16" ht="20.25" hidden="1" customHeight="1">
      <c r="A67" s="245">
        <v>0</v>
      </c>
      <c r="I67" s="251"/>
      <c r="J67" s="269"/>
      <c r="K67" s="251"/>
      <c r="L67" s="251"/>
      <c r="M67" s="251"/>
      <c r="N67" s="251"/>
      <c r="O67" s="251"/>
      <c r="P67" s="319"/>
    </row>
    <row r="68" spans="1:16" ht="20.25" hidden="1" customHeight="1">
      <c r="A68" s="245">
        <v>0</v>
      </c>
      <c r="I68" s="251"/>
      <c r="J68" s="269"/>
      <c r="K68" s="251"/>
      <c r="L68" s="251"/>
      <c r="M68" s="251"/>
      <c r="N68" s="251"/>
      <c r="O68" s="251"/>
      <c r="P68" s="319"/>
    </row>
    <row r="69" spans="1:16" ht="20.25" hidden="1" customHeight="1">
      <c r="A69" s="245">
        <v>0</v>
      </c>
      <c r="I69" s="251"/>
      <c r="J69" s="269"/>
      <c r="K69" s="251"/>
      <c r="L69" s="251"/>
      <c r="M69" s="251"/>
      <c r="N69" s="251"/>
      <c r="O69" s="251"/>
      <c r="P69" s="319"/>
    </row>
    <row r="70" spans="1:16" ht="20.25" hidden="1" customHeight="1">
      <c r="A70" s="245">
        <v>0</v>
      </c>
      <c r="I70" s="251"/>
      <c r="J70" s="269"/>
      <c r="K70" s="251"/>
      <c r="L70" s="251"/>
      <c r="M70" s="251"/>
      <c r="N70" s="251"/>
      <c r="O70" s="251"/>
      <c r="P70" s="319"/>
    </row>
    <row r="71" spans="1:16" ht="20.25" hidden="1" customHeight="1">
      <c r="A71" s="245">
        <v>0</v>
      </c>
      <c r="I71" s="251"/>
      <c r="J71" s="269"/>
      <c r="K71" s="251"/>
      <c r="L71" s="251"/>
      <c r="M71" s="251"/>
      <c r="N71" s="251"/>
      <c r="O71" s="251"/>
      <c r="P71" s="319"/>
    </row>
    <row r="72" spans="1:16" ht="20.25" hidden="1" customHeight="1">
      <c r="A72" s="245">
        <v>0</v>
      </c>
      <c r="I72" s="251"/>
      <c r="J72" s="269"/>
      <c r="K72" s="251"/>
      <c r="L72" s="251"/>
      <c r="M72" s="251"/>
      <c r="N72" s="251"/>
      <c r="O72" s="251"/>
      <c r="P72" s="319"/>
    </row>
    <row r="73" spans="1:16" ht="20.25" hidden="1" customHeight="1">
      <c r="A73" s="245">
        <v>0</v>
      </c>
      <c r="I73" s="251"/>
      <c r="J73" s="269"/>
      <c r="K73" s="251"/>
      <c r="L73" s="251"/>
      <c r="M73" s="251"/>
      <c r="N73" s="251"/>
      <c r="O73" s="251"/>
      <c r="P73" s="319"/>
    </row>
    <row r="74" spans="1:16" ht="20.25" hidden="1" customHeight="1">
      <c r="A74" s="245">
        <v>0</v>
      </c>
      <c r="I74" s="251"/>
      <c r="J74" s="269"/>
      <c r="K74" s="251"/>
      <c r="L74" s="251"/>
      <c r="M74" s="251"/>
      <c r="N74" s="251"/>
      <c r="O74" s="251"/>
      <c r="P74" s="319"/>
    </row>
    <row r="75" spans="1:16" ht="20.25" hidden="1" customHeight="1">
      <c r="A75" s="245">
        <v>0</v>
      </c>
      <c r="I75" s="251"/>
      <c r="J75" s="269"/>
      <c r="K75" s="251"/>
      <c r="L75" s="251"/>
      <c r="M75" s="251"/>
      <c r="N75" s="251"/>
      <c r="O75" s="251"/>
      <c r="P75" s="319"/>
    </row>
    <row r="76" spans="1:16" ht="20.25" hidden="1" customHeight="1">
      <c r="A76" s="245">
        <v>0</v>
      </c>
      <c r="I76" s="251"/>
      <c r="J76" s="269"/>
      <c r="K76" s="251"/>
      <c r="L76" s="251"/>
      <c r="M76" s="251"/>
      <c r="N76" s="251"/>
      <c r="O76" s="251"/>
      <c r="P76" s="319"/>
    </row>
    <row r="77" spans="1:16" ht="20.25" hidden="1" customHeight="1">
      <c r="A77" s="245">
        <v>0</v>
      </c>
      <c r="I77" s="251"/>
      <c r="J77" s="269"/>
      <c r="K77" s="251"/>
      <c r="L77" s="251"/>
      <c r="M77" s="251"/>
      <c r="N77" s="251"/>
      <c r="O77" s="251"/>
      <c r="P77" s="319"/>
    </row>
    <row r="78" spans="1:16" ht="20.25" hidden="1" customHeight="1">
      <c r="A78" s="245">
        <v>0</v>
      </c>
      <c r="I78" s="251"/>
      <c r="J78" s="269"/>
      <c r="K78" s="251"/>
      <c r="L78" s="251"/>
      <c r="M78" s="251"/>
      <c r="N78" s="251"/>
      <c r="O78" s="251"/>
      <c r="P78" s="319"/>
    </row>
    <row r="79" spans="1:16" ht="20.25" hidden="1" customHeight="1">
      <c r="A79" s="245">
        <v>0</v>
      </c>
      <c r="I79" s="251"/>
      <c r="J79" s="269"/>
      <c r="K79" s="251"/>
      <c r="L79" s="251"/>
      <c r="M79" s="251"/>
      <c r="N79" s="251"/>
      <c r="O79" s="251"/>
      <c r="P79" s="319"/>
    </row>
  </sheetData>
  <dataValidations count="3">
    <dataValidation type="decimal" allowBlank="1" showDropDown="1" showInputMessage="1" showErrorMessage="1" prompt="Nhập số trong khoảng 0 và 100000000" sqref="L50:N50" xr:uid="{00000000-0002-0000-0100-000000000000}">
      <formula1>0</formula1>
      <formula2>100000000</formula2>
    </dataValidation>
    <dataValidation type="decimal" allowBlank="1" showDropDown="1" showInputMessage="1" showErrorMessage="1" prompt="Nhập số trong khoảng 0 và 100000" sqref="K4:O15 K19:O30 Q37:Q39 C28:G47" xr:uid="{00000000-0002-0000-0100-000001000000}">
      <formula1>0</formula1>
      <formula2>100000</formula2>
    </dataValidation>
    <dataValidation type="decimal" allowBlank="1" showDropDown="1" showInputMessage="1" showErrorMessage="1" prompt="Nhập số trong khoảng 0 và 1000" sqref="H2:I2 I3:I12 C4:G15 P4:P15 I15:I16 K16:P16 H17:I17 C20:C22 I18:I23 C24 C26 P19:P30 I26:I37 K50 O33:O50 I40:I79 K51:O79" xr:uid="{00000000-0002-0000-0100-000002000000}">
      <formula1>0</formula1>
      <formula2>1000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O93"/>
  <sheetViews>
    <sheetView showGridLines="0" workbookViewId="0">
      <selection activeCell="I22" sqref="I22"/>
    </sheetView>
  </sheetViews>
  <sheetFormatPr defaultColWidth="14.42578125" defaultRowHeight="15" customHeight="1"/>
  <cols>
    <col min="1" max="1" width="5.140625" customWidth="1"/>
    <col min="2" max="2" width="41.140625" customWidth="1"/>
    <col min="3" max="3" width="10.85546875" customWidth="1"/>
    <col min="4" max="14" width="9" customWidth="1"/>
    <col min="15" max="15" width="4.140625" customWidth="1"/>
  </cols>
  <sheetData>
    <row r="1" spans="1:15" ht="29.25" customHeight="1">
      <c r="A1" s="320"/>
      <c r="B1" s="321" t="s">
        <v>159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22" t="s">
        <v>101</v>
      </c>
      <c r="O1" s="323"/>
    </row>
    <row r="2" spans="1:15" ht="26.25" customHeight="1">
      <c r="A2" s="324"/>
      <c r="B2" s="325" t="s">
        <v>102</v>
      </c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3"/>
    </row>
    <row r="3" spans="1:15" ht="20.25" customHeight="1">
      <c r="A3" s="328"/>
      <c r="B3" s="329" t="s">
        <v>160</v>
      </c>
      <c r="C3" s="330" t="s">
        <v>4</v>
      </c>
      <c r="D3" s="331" t="s">
        <v>161</v>
      </c>
      <c r="E3" s="332" t="s">
        <v>162</v>
      </c>
      <c r="F3" s="332" t="s">
        <v>163</v>
      </c>
      <c r="G3" s="332" t="s">
        <v>164</v>
      </c>
      <c r="H3" s="332" t="s">
        <v>165</v>
      </c>
      <c r="I3" s="332" t="s">
        <v>166</v>
      </c>
      <c r="J3" s="332" t="s">
        <v>167</v>
      </c>
      <c r="K3" s="332" t="s">
        <v>168</v>
      </c>
      <c r="L3" s="332" t="s">
        <v>25</v>
      </c>
      <c r="M3" s="333" t="s">
        <v>169</v>
      </c>
      <c r="N3" s="333" t="s">
        <v>170</v>
      </c>
      <c r="O3" s="334"/>
    </row>
    <row r="4" spans="1:15" ht="20.25" customHeight="1">
      <c r="A4" s="335"/>
      <c r="B4" s="336" t="s">
        <v>18</v>
      </c>
      <c r="C4" s="287">
        <v>443</v>
      </c>
      <c r="D4" s="337">
        <v>43</v>
      </c>
      <c r="E4" s="338">
        <v>56</v>
      </c>
      <c r="F4" s="337">
        <v>28</v>
      </c>
      <c r="G4" s="338">
        <v>40</v>
      </c>
      <c r="H4" s="337">
        <v>44</v>
      </c>
      <c r="I4" s="338">
        <v>35</v>
      </c>
      <c r="J4" s="337">
        <v>38</v>
      </c>
      <c r="K4" s="338">
        <v>27</v>
      </c>
      <c r="L4" s="337">
        <v>36</v>
      </c>
      <c r="M4" s="338">
        <v>49</v>
      </c>
      <c r="N4" s="337">
        <v>47</v>
      </c>
      <c r="O4" s="334"/>
    </row>
    <row r="5" spans="1:15" ht="20.25" customHeight="1">
      <c r="A5" s="335"/>
      <c r="B5" s="339" t="s">
        <v>31</v>
      </c>
      <c r="C5" s="287">
        <v>424</v>
      </c>
      <c r="D5" s="337">
        <v>30</v>
      </c>
      <c r="E5" s="338">
        <v>54</v>
      </c>
      <c r="F5" s="337">
        <v>28</v>
      </c>
      <c r="G5" s="338">
        <v>40</v>
      </c>
      <c r="H5" s="337">
        <v>44</v>
      </c>
      <c r="I5" s="338">
        <v>35</v>
      </c>
      <c r="J5" s="337">
        <v>38</v>
      </c>
      <c r="K5" s="338">
        <v>27</v>
      </c>
      <c r="L5" s="337">
        <v>36</v>
      </c>
      <c r="M5" s="338">
        <v>49</v>
      </c>
      <c r="N5" s="337">
        <v>43</v>
      </c>
      <c r="O5" s="334"/>
    </row>
    <row r="6" spans="1:15" ht="20.25" customHeight="1">
      <c r="A6" s="335"/>
      <c r="B6" s="340" t="s">
        <v>37</v>
      </c>
      <c r="C6" s="287">
        <v>19</v>
      </c>
      <c r="D6" s="337">
        <v>13</v>
      </c>
      <c r="E6" s="338">
        <v>2</v>
      </c>
      <c r="F6" s="337">
        <v>0</v>
      </c>
      <c r="G6" s="338">
        <v>0</v>
      </c>
      <c r="H6" s="337">
        <v>0</v>
      </c>
      <c r="I6" s="338">
        <v>0</v>
      </c>
      <c r="J6" s="337">
        <v>0</v>
      </c>
      <c r="K6" s="338">
        <v>0</v>
      </c>
      <c r="L6" s="337">
        <v>0</v>
      </c>
      <c r="M6" s="338">
        <v>0</v>
      </c>
      <c r="N6" s="337">
        <v>4</v>
      </c>
      <c r="O6" s="334"/>
    </row>
    <row r="7" spans="1:15" ht="20.25" customHeight="1">
      <c r="A7" s="335"/>
      <c r="B7" s="336" t="s">
        <v>105</v>
      </c>
      <c r="C7" s="287">
        <v>17</v>
      </c>
      <c r="D7" s="337">
        <v>2</v>
      </c>
      <c r="E7" s="338">
        <v>4</v>
      </c>
      <c r="F7" s="337">
        <v>0</v>
      </c>
      <c r="G7" s="338">
        <v>1</v>
      </c>
      <c r="H7" s="337">
        <v>0</v>
      </c>
      <c r="I7" s="338">
        <v>2</v>
      </c>
      <c r="J7" s="337">
        <v>2</v>
      </c>
      <c r="K7" s="338">
        <v>2</v>
      </c>
      <c r="L7" s="337">
        <v>1</v>
      </c>
      <c r="M7" s="338">
        <v>1</v>
      </c>
      <c r="N7" s="337">
        <v>2</v>
      </c>
      <c r="O7" s="334"/>
    </row>
    <row r="8" spans="1:15" ht="20.25" customHeight="1">
      <c r="A8" s="335"/>
      <c r="B8" s="341" t="s">
        <v>107</v>
      </c>
      <c r="C8" s="287">
        <v>459</v>
      </c>
      <c r="D8" s="337">
        <v>8</v>
      </c>
      <c r="E8" s="338">
        <v>71</v>
      </c>
      <c r="F8" s="337">
        <v>26</v>
      </c>
      <c r="G8" s="338">
        <v>50</v>
      </c>
      <c r="H8" s="337">
        <v>53</v>
      </c>
      <c r="I8" s="338">
        <v>32</v>
      </c>
      <c r="J8" s="337">
        <v>54</v>
      </c>
      <c r="K8" s="338">
        <v>22</v>
      </c>
      <c r="L8" s="337">
        <v>31</v>
      </c>
      <c r="M8" s="338">
        <v>65</v>
      </c>
      <c r="N8" s="337">
        <v>47</v>
      </c>
      <c r="O8" s="183"/>
    </row>
    <row r="9" spans="1:15" ht="20.25" customHeight="1">
      <c r="A9" s="335"/>
      <c r="B9" s="336" t="s">
        <v>171</v>
      </c>
      <c r="C9" s="287">
        <v>336</v>
      </c>
      <c r="D9" s="292">
        <v>21</v>
      </c>
      <c r="E9" s="287">
        <v>23</v>
      </c>
      <c r="F9" s="292">
        <v>25</v>
      </c>
      <c r="G9" s="287">
        <v>31</v>
      </c>
      <c r="H9" s="292">
        <v>33</v>
      </c>
      <c r="I9" s="287">
        <v>33</v>
      </c>
      <c r="J9" s="292">
        <v>33</v>
      </c>
      <c r="K9" s="287">
        <v>26</v>
      </c>
      <c r="L9" s="292">
        <v>34</v>
      </c>
      <c r="M9" s="287">
        <v>43</v>
      </c>
      <c r="N9" s="292">
        <v>34</v>
      </c>
      <c r="O9" s="183"/>
    </row>
    <row r="10" spans="1:15" ht="20.25" customHeight="1">
      <c r="A10" s="335"/>
      <c r="B10" s="342" t="s">
        <v>172</v>
      </c>
      <c r="C10" s="343">
        <v>79.245283018867923</v>
      </c>
      <c r="D10" s="344">
        <v>70</v>
      </c>
      <c r="E10" s="343">
        <v>42.592592592592595</v>
      </c>
      <c r="F10" s="344">
        <v>89.285714285714292</v>
      </c>
      <c r="G10" s="343">
        <v>77.5</v>
      </c>
      <c r="H10" s="344">
        <v>75</v>
      </c>
      <c r="I10" s="343">
        <v>94.285714285714278</v>
      </c>
      <c r="J10" s="344">
        <v>86.842105263157904</v>
      </c>
      <c r="K10" s="343">
        <v>96.296296296296291</v>
      </c>
      <c r="L10" s="344">
        <v>94.444444444444443</v>
      </c>
      <c r="M10" s="343">
        <v>87.755102040816325</v>
      </c>
      <c r="N10" s="344">
        <v>79.069767441860463</v>
      </c>
      <c r="O10" s="183"/>
    </row>
    <row r="11" spans="1:15" ht="20.25" customHeight="1">
      <c r="A11" s="335"/>
      <c r="B11" s="336" t="s">
        <v>109</v>
      </c>
      <c r="C11" s="287">
        <v>99</v>
      </c>
      <c r="D11" s="337">
        <v>0</v>
      </c>
      <c r="E11" s="338">
        <v>20</v>
      </c>
      <c r="F11" s="337">
        <v>3</v>
      </c>
      <c r="G11" s="338">
        <v>15</v>
      </c>
      <c r="H11" s="337">
        <v>14</v>
      </c>
      <c r="I11" s="338">
        <v>5</v>
      </c>
      <c r="J11" s="337">
        <v>12</v>
      </c>
      <c r="K11" s="338">
        <v>3</v>
      </c>
      <c r="L11" s="337">
        <v>1</v>
      </c>
      <c r="M11" s="338">
        <v>2</v>
      </c>
      <c r="N11" s="337">
        <v>24</v>
      </c>
      <c r="O11" s="183"/>
    </row>
    <row r="12" spans="1:15" ht="20.25" customHeight="1">
      <c r="A12" s="335"/>
      <c r="B12" s="345" t="s">
        <v>110</v>
      </c>
      <c r="C12" s="287">
        <v>453</v>
      </c>
      <c r="D12" s="292">
        <v>0</v>
      </c>
      <c r="E12" s="287">
        <v>0</v>
      </c>
      <c r="F12" s="292">
        <v>72</v>
      </c>
      <c r="G12" s="287">
        <v>0</v>
      </c>
      <c r="H12" s="292">
        <v>0</v>
      </c>
      <c r="I12" s="287">
        <v>56</v>
      </c>
      <c r="J12" s="292">
        <v>65</v>
      </c>
      <c r="K12" s="287">
        <v>0</v>
      </c>
      <c r="L12" s="292">
        <v>71</v>
      </c>
      <c r="M12" s="287">
        <v>87</v>
      </c>
      <c r="N12" s="292">
        <v>102</v>
      </c>
      <c r="O12" s="183"/>
    </row>
    <row r="13" spans="1:15" ht="20.25" customHeight="1">
      <c r="A13" s="335"/>
      <c r="B13" s="339" t="s">
        <v>111</v>
      </c>
      <c r="C13" s="287">
        <v>342</v>
      </c>
      <c r="D13" s="337">
        <v>0</v>
      </c>
      <c r="E13" s="338">
        <v>0</v>
      </c>
      <c r="F13" s="337">
        <v>64</v>
      </c>
      <c r="G13" s="338">
        <v>0</v>
      </c>
      <c r="H13" s="337">
        <v>0</v>
      </c>
      <c r="I13" s="338">
        <v>44</v>
      </c>
      <c r="J13" s="337">
        <v>48</v>
      </c>
      <c r="K13" s="338">
        <v>0</v>
      </c>
      <c r="L13" s="337">
        <v>55</v>
      </c>
      <c r="M13" s="338">
        <v>55</v>
      </c>
      <c r="N13" s="337">
        <v>76</v>
      </c>
      <c r="O13" s="183"/>
    </row>
    <row r="14" spans="1:15" ht="20.25" customHeight="1">
      <c r="A14" s="335"/>
      <c r="B14" s="339" t="s">
        <v>113</v>
      </c>
      <c r="C14" s="287">
        <v>111</v>
      </c>
      <c r="D14" s="337">
        <v>0</v>
      </c>
      <c r="E14" s="338">
        <v>0</v>
      </c>
      <c r="F14" s="337">
        <v>8</v>
      </c>
      <c r="G14" s="338">
        <v>0</v>
      </c>
      <c r="H14" s="337">
        <v>0</v>
      </c>
      <c r="I14" s="338">
        <v>12</v>
      </c>
      <c r="J14" s="337">
        <v>17</v>
      </c>
      <c r="K14" s="338">
        <v>0</v>
      </c>
      <c r="L14" s="337">
        <v>16</v>
      </c>
      <c r="M14" s="338">
        <v>32</v>
      </c>
      <c r="N14" s="337">
        <v>26</v>
      </c>
      <c r="O14" s="183"/>
    </row>
    <row r="15" spans="1:15" ht="20.25" customHeight="1">
      <c r="A15" s="335"/>
      <c r="B15" s="339" t="s">
        <v>114</v>
      </c>
      <c r="C15" s="287">
        <v>0</v>
      </c>
      <c r="D15" s="337">
        <v>0</v>
      </c>
      <c r="E15" s="338">
        <v>0</v>
      </c>
      <c r="F15" s="337">
        <v>0</v>
      </c>
      <c r="G15" s="338">
        <v>0</v>
      </c>
      <c r="H15" s="337">
        <v>0</v>
      </c>
      <c r="I15" s="338">
        <v>0</v>
      </c>
      <c r="J15" s="337">
        <v>0</v>
      </c>
      <c r="K15" s="338">
        <v>0</v>
      </c>
      <c r="L15" s="337">
        <v>0</v>
      </c>
      <c r="M15" s="338">
        <v>0</v>
      </c>
      <c r="N15" s="337">
        <v>0</v>
      </c>
      <c r="O15" s="183"/>
    </row>
    <row r="16" spans="1:15" ht="20.25" customHeight="1">
      <c r="A16" s="346"/>
      <c r="B16" s="347" t="s">
        <v>115</v>
      </c>
      <c r="C16" s="23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9"/>
    </row>
    <row r="17" spans="1:15" ht="20.25" customHeight="1">
      <c r="A17" s="335"/>
      <c r="B17" s="350"/>
      <c r="C17" s="330" t="s">
        <v>4</v>
      </c>
      <c r="D17" s="332" t="s">
        <v>161</v>
      </c>
      <c r="E17" s="332" t="s">
        <v>162</v>
      </c>
      <c r="F17" s="332" t="s">
        <v>163</v>
      </c>
      <c r="G17" s="332" t="s">
        <v>164</v>
      </c>
      <c r="H17" s="332" t="s">
        <v>165</v>
      </c>
      <c r="I17" s="332" t="s">
        <v>166</v>
      </c>
      <c r="J17" s="332" t="s">
        <v>167</v>
      </c>
      <c r="K17" s="332" t="s">
        <v>168</v>
      </c>
      <c r="L17" s="332" t="s">
        <v>25</v>
      </c>
      <c r="M17" s="333" t="s">
        <v>169</v>
      </c>
      <c r="N17" s="333" t="s">
        <v>170</v>
      </c>
      <c r="O17" s="351"/>
    </row>
    <row r="18" spans="1:15" ht="20.25" customHeight="1">
      <c r="A18" s="335"/>
      <c r="B18" s="352" t="s">
        <v>117</v>
      </c>
      <c r="C18" s="287">
        <v>975</v>
      </c>
      <c r="D18" s="292">
        <v>88</v>
      </c>
      <c r="E18" s="287">
        <v>117</v>
      </c>
      <c r="F18" s="292">
        <v>64</v>
      </c>
      <c r="G18" s="287">
        <v>79</v>
      </c>
      <c r="H18" s="292">
        <v>101</v>
      </c>
      <c r="I18" s="287">
        <v>79</v>
      </c>
      <c r="J18" s="292">
        <v>85</v>
      </c>
      <c r="K18" s="287">
        <v>65</v>
      </c>
      <c r="L18" s="292">
        <v>85</v>
      </c>
      <c r="M18" s="287">
        <v>107</v>
      </c>
      <c r="N18" s="292">
        <v>105</v>
      </c>
      <c r="O18" s="351"/>
    </row>
    <row r="19" spans="1:15" ht="20.25" customHeight="1">
      <c r="A19" s="335"/>
      <c r="B19" s="353" t="s">
        <v>22</v>
      </c>
      <c r="C19" s="287">
        <v>503</v>
      </c>
      <c r="D19" s="337">
        <v>61</v>
      </c>
      <c r="E19" s="338">
        <v>61</v>
      </c>
      <c r="F19" s="337">
        <v>30</v>
      </c>
      <c r="G19" s="338">
        <v>39</v>
      </c>
      <c r="H19" s="337">
        <v>55</v>
      </c>
      <c r="I19" s="338">
        <v>52</v>
      </c>
      <c r="J19" s="337">
        <v>35</v>
      </c>
      <c r="K19" s="338">
        <v>31</v>
      </c>
      <c r="L19" s="337">
        <v>41</v>
      </c>
      <c r="M19" s="338">
        <v>52</v>
      </c>
      <c r="N19" s="337">
        <v>46</v>
      </c>
      <c r="O19" s="354"/>
    </row>
    <row r="20" spans="1:15" ht="20.25" customHeight="1">
      <c r="A20" s="335"/>
      <c r="B20" s="353" t="s">
        <v>51</v>
      </c>
      <c r="C20" s="287">
        <v>175</v>
      </c>
      <c r="D20" s="337">
        <v>11</v>
      </c>
      <c r="E20" s="338">
        <v>6</v>
      </c>
      <c r="F20" s="337">
        <v>1</v>
      </c>
      <c r="G20" s="338">
        <v>16</v>
      </c>
      <c r="H20" s="337">
        <v>32</v>
      </c>
      <c r="I20" s="338">
        <v>15</v>
      </c>
      <c r="J20" s="337">
        <v>10</v>
      </c>
      <c r="K20" s="338">
        <v>5</v>
      </c>
      <c r="L20" s="337">
        <v>20</v>
      </c>
      <c r="M20" s="338">
        <v>23</v>
      </c>
      <c r="N20" s="337">
        <v>36</v>
      </c>
      <c r="O20" s="354"/>
    </row>
    <row r="21" spans="1:15" ht="20.25" customHeight="1">
      <c r="A21" s="335"/>
      <c r="B21" s="355" t="s">
        <v>173</v>
      </c>
      <c r="C21" s="287">
        <v>358</v>
      </c>
      <c r="D21" s="337">
        <v>33</v>
      </c>
      <c r="E21" s="338">
        <v>67</v>
      </c>
      <c r="F21" s="337">
        <v>23</v>
      </c>
      <c r="G21" s="338">
        <v>28</v>
      </c>
      <c r="H21" s="337">
        <v>32</v>
      </c>
      <c r="I21" s="338">
        <v>31</v>
      </c>
      <c r="J21" s="337">
        <v>22</v>
      </c>
      <c r="K21" s="338">
        <v>21</v>
      </c>
      <c r="L21" s="337">
        <v>29</v>
      </c>
      <c r="M21" s="338">
        <v>39</v>
      </c>
      <c r="N21" s="337">
        <v>33</v>
      </c>
      <c r="O21" s="354"/>
    </row>
    <row r="22" spans="1:15" ht="20.25" customHeight="1">
      <c r="A22" s="335"/>
      <c r="B22" s="356" t="s">
        <v>174</v>
      </c>
      <c r="C22" s="357">
        <v>36.717948717948715</v>
      </c>
      <c r="D22" s="358">
        <v>37.5</v>
      </c>
      <c r="E22" s="357">
        <v>57.26495726495726</v>
      </c>
      <c r="F22" s="358">
        <v>35.9375</v>
      </c>
      <c r="G22" s="357">
        <v>35.443037974683541</v>
      </c>
      <c r="H22" s="358">
        <v>31.683168316831683</v>
      </c>
      <c r="I22" s="357">
        <v>39.24050632911392</v>
      </c>
      <c r="J22" s="358">
        <v>25.882352941176475</v>
      </c>
      <c r="K22" s="357">
        <v>32.307692307692307</v>
      </c>
      <c r="L22" s="358">
        <v>34.117647058823529</v>
      </c>
      <c r="M22" s="357">
        <v>36.44859813084112</v>
      </c>
      <c r="N22" s="358">
        <v>31.428571428571427</v>
      </c>
      <c r="O22" s="354"/>
    </row>
    <row r="23" spans="1:15" ht="20.25" customHeight="1">
      <c r="A23" s="335"/>
      <c r="B23" s="353" t="s">
        <v>122</v>
      </c>
      <c r="C23" s="287">
        <v>600</v>
      </c>
      <c r="D23" s="337">
        <v>50</v>
      </c>
      <c r="E23" s="338">
        <v>50</v>
      </c>
      <c r="F23" s="337">
        <v>41</v>
      </c>
      <c r="G23" s="338">
        <v>51</v>
      </c>
      <c r="H23" s="337">
        <v>69</v>
      </c>
      <c r="I23" s="338">
        <v>45</v>
      </c>
      <c r="J23" s="337">
        <v>63</v>
      </c>
      <c r="K23" s="338">
        <v>43</v>
      </c>
      <c r="L23" s="337">
        <v>55</v>
      </c>
      <c r="M23" s="338">
        <v>65</v>
      </c>
      <c r="N23" s="337">
        <v>68</v>
      </c>
      <c r="O23" s="354"/>
    </row>
    <row r="24" spans="1:15" ht="20.25" customHeight="1">
      <c r="A24" s="335"/>
      <c r="B24" s="356" t="s">
        <v>123</v>
      </c>
      <c r="C24" s="357">
        <v>61.53846153846154</v>
      </c>
      <c r="D24" s="358">
        <v>56.81818181818182</v>
      </c>
      <c r="E24" s="357">
        <v>42.735042735042732</v>
      </c>
      <c r="F24" s="358">
        <v>64.0625</v>
      </c>
      <c r="G24" s="357">
        <v>64.556962025316452</v>
      </c>
      <c r="H24" s="358">
        <v>68.316831683168317</v>
      </c>
      <c r="I24" s="357">
        <v>56.962025316455701</v>
      </c>
      <c r="J24" s="358">
        <v>74.117647058823536</v>
      </c>
      <c r="K24" s="357">
        <v>66.153846153846146</v>
      </c>
      <c r="L24" s="358">
        <v>64.705882352941174</v>
      </c>
      <c r="M24" s="357">
        <v>60.747663551401864</v>
      </c>
      <c r="N24" s="358">
        <v>64.761904761904759</v>
      </c>
      <c r="O24" s="354"/>
    </row>
    <row r="25" spans="1:15" ht="20.25" customHeight="1">
      <c r="A25" s="335"/>
      <c r="B25" s="339" t="s">
        <v>175</v>
      </c>
      <c r="C25" s="338">
        <v>17</v>
      </c>
      <c r="D25" s="337">
        <v>5</v>
      </c>
      <c r="E25" s="338">
        <v>0</v>
      </c>
      <c r="F25" s="337">
        <v>0</v>
      </c>
      <c r="G25" s="338">
        <v>0</v>
      </c>
      <c r="H25" s="337">
        <v>0</v>
      </c>
      <c r="I25" s="338">
        <v>3</v>
      </c>
      <c r="J25" s="337">
        <v>0</v>
      </c>
      <c r="K25" s="338">
        <v>1</v>
      </c>
      <c r="L25" s="337">
        <v>1</v>
      </c>
      <c r="M25" s="338">
        <v>3</v>
      </c>
      <c r="N25" s="337">
        <v>4</v>
      </c>
      <c r="O25" s="354"/>
    </row>
    <row r="26" spans="1:15" ht="20.25" customHeight="1">
      <c r="A26" s="335"/>
      <c r="B26" s="289" t="s">
        <v>126</v>
      </c>
      <c r="C26" s="357">
        <v>1.7435897435897436</v>
      </c>
      <c r="D26" s="358">
        <v>5.6818181818181817</v>
      </c>
      <c r="E26" s="357">
        <v>0</v>
      </c>
      <c r="F26" s="358">
        <v>0</v>
      </c>
      <c r="G26" s="357">
        <v>0</v>
      </c>
      <c r="H26" s="358">
        <v>0</v>
      </c>
      <c r="I26" s="357">
        <v>3.79746835443038</v>
      </c>
      <c r="J26" s="358">
        <v>0</v>
      </c>
      <c r="K26" s="357">
        <v>1.5384615384615385</v>
      </c>
      <c r="L26" s="358">
        <v>1.1764705882352942</v>
      </c>
      <c r="M26" s="357">
        <v>2.8037383177570092</v>
      </c>
      <c r="N26" s="358">
        <v>3.8095238095238098</v>
      </c>
      <c r="O26" s="354"/>
    </row>
    <row r="27" spans="1:15" ht="20.25" customHeight="1">
      <c r="A27" s="335"/>
      <c r="B27" s="352" t="s">
        <v>127</v>
      </c>
      <c r="C27" s="287">
        <v>12145</v>
      </c>
      <c r="D27" s="292">
        <v>1241</v>
      </c>
      <c r="E27" s="287">
        <v>1464</v>
      </c>
      <c r="F27" s="292">
        <v>658</v>
      </c>
      <c r="G27" s="287">
        <v>960</v>
      </c>
      <c r="H27" s="292">
        <v>1241</v>
      </c>
      <c r="I27" s="287">
        <v>1003</v>
      </c>
      <c r="J27" s="292">
        <v>1083</v>
      </c>
      <c r="K27" s="287">
        <v>750</v>
      </c>
      <c r="L27" s="292">
        <v>872</v>
      </c>
      <c r="M27" s="287">
        <v>1508</v>
      </c>
      <c r="N27" s="292">
        <v>1365</v>
      </c>
      <c r="O27" s="354"/>
    </row>
    <row r="28" spans="1:15" ht="20.25" customHeight="1">
      <c r="A28" s="335"/>
      <c r="B28" s="353" t="s">
        <v>22</v>
      </c>
      <c r="C28" s="287">
        <v>7123</v>
      </c>
      <c r="D28" s="337">
        <v>949</v>
      </c>
      <c r="E28" s="338">
        <v>793</v>
      </c>
      <c r="F28" s="337">
        <v>363</v>
      </c>
      <c r="G28" s="338">
        <v>543</v>
      </c>
      <c r="H28" s="337">
        <v>672</v>
      </c>
      <c r="I28" s="338">
        <v>646</v>
      </c>
      <c r="J28" s="337">
        <v>567</v>
      </c>
      <c r="K28" s="338">
        <v>372</v>
      </c>
      <c r="L28" s="337">
        <v>513</v>
      </c>
      <c r="M28" s="338">
        <v>894</v>
      </c>
      <c r="N28" s="337">
        <v>811</v>
      </c>
      <c r="O28" s="354"/>
    </row>
    <row r="29" spans="1:15" ht="20.25" customHeight="1">
      <c r="A29" s="335"/>
      <c r="B29" s="353" t="s">
        <v>51</v>
      </c>
      <c r="C29" s="287">
        <v>3685</v>
      </c>
      <c r="D29" s="337">
        <v>275</v>
      </c>
      <c r="E29" s="338">
        <v>169</v>
      </c>
      <c r="F29" s="337">
        <v>52</v>
      </c>
      <c r="G29" s="338">
        <v>237</v>
      </c>
      <c r="H29" s="337">
        <v>552</v>
      </c>
      <c r="I29" s="338">
        <v>329</v>
      </c>
      <c r="J29" s="337">
        <v>379</v>
      </c>
      <c r="K29" s="338">
        <v>72</v>
      </c>
      <c r="L29" s="337">
        <v>341</v>
      </c>
      <c r="M29" s="338">
        <v>502</v>
      </c>
      <c r="N29" s="337">
        <v>777</v>
      </c>
      <c r="O29" s="354"/>
    </row>
    <row r="30" spans="1:15" ht="20.25" customHeight="1">
      <c r="A30" s="335"/>
      <c r="B30" s="355" t="s">
        <v>176</v>
      </c>
      <c r="C30" s="287">
        <v>2044</v>
      </c>
      <c r="D30" s="337">
        <v>160</v>
      </c>
      <c r="E30" s="338">
        <v>610</v>
      </c>
      <c r="F30" s="337">
        <v>84</v>
      </c>
      <c r="G30" s="338">
        <v>95</v>
      </c>
      <c r="H30" s="337">
        <v>104</v>
      </c>
      <c r="I30" s="338">
        <v>150</v>
      </c>
      <c r="J30" s="337">
        <v>109</v>
      </c>
      <c r="K30" s="338">
        <v>127</v>
      </c>
      <c r="L30" s="337">
        <v>132</v>
      </c>
      <c r="M30" s="338">
        <v>297</v>
      </c>
      <c r="N30" s="337">
        <v>176</v>
      </c>
      <c r="O30" s="354"/>
    </row>
    <row r="31" spans="1:15" ht="20.25" customHeight="1">
      <c r="A31" s="335"/>
      <c r="B31" s="356" t="s">
        <v>177</v>
      </c>
      <c r="C31" s="357">
        <v>16.829971181556196</v>
      </c>
      <c r="D31" s="358">
        <v>12.8928283642224</v>
      </c>
      <c r="E31" s="357">
        <v>41.666666666666671</v>
      </c>
      <c r="F31" s="358">
        <v>12.76595744680851</v>
      </c>
      <c r="G31" s="357">
        <v>9.8958333333333321</v>
      </c>
      <c r="H31" s="358">
        <v>8.3803384367445606</v>
      </c>
      <c r="I31" s="357">
        <v>14.955134596211368</v>
      </c>
      <c r="J31" s="358">
        <v>10.064635272391504</v>
      </c>
      <c r="K31" s="357">
        <v>16.933333333333334</v>
      </c>
      <c r="L31" s="358">
        <v>15.137614678899084</v>
      </c>
      <c r="M31" s="357">
        <v>19.694960212201593</v>
      </c>
      <c r="N31" s="358">
        <v>12.893772893772896</v>
      </c>
      <c r="O31" s="354"/>
    </row>
    <row r="32" spans="1:15" ht="20.25" customHeight="1">
      <c r="A32" s="335"/>
      <c r="B32" s="353" t="s">
        <v>122</v>
      </c>
      <c r="C32" s="287">
        <v>8032</v>
      </c>
      <c r="D32" s="337">
        <v>800</v>
      </c>
      <c r="E32" s="338">
        <v>740</v>
      </c>
      <c r="F32" s="337">
        <v>515</v>
      </c>
      <c r="G32" s="338">
        <v>707</v>
      </c>
      <c r="H32" s="337">
        <v>897</v>
      </c>
      <c r="I32" s="338">
        <v>665</v>
      </c>
      <c r="J32" s="337">
        <v>792</v>
      </c>
      <c r="K32" s="338">
        <v>537</v>
      </c>
      <c r="L32" s="337">
        <v>618</v>
      </c>
      <c r="M32" s="338">
        <v>863</v>
      </c>
      <c r="N32" s="337">
        <v>898</v>
      </c>
      <c r="O32" s="359"/>
    </row>
    <row r="33" spans="1:15" ht="20.25" customHeight="1">
      <c r="A33" s="335"/>
      <c r="B33" s="356" t="s">
        <v>123</v>
      </c>
      <c r="C33" s="357">
        <v>66.134211609715933</v>
      </c>
      <c r="D33" s="358">
        <v>64.464141821112008</v>
      </c>
      <c r="E33" s="357">
        <v>50.546448087431692</v>
      </c>
      <c r="F33" s="358">
        <v>78.267477203647417</v>
      </c>
      <c r="G33" s="357">
        <v>73.645833333333329</v>
      </c>
      <c r="H33" s="358">
        <v>72.28041901692184</v>
      </c>
      <c r="I33" s="357">
        <v>66.301096709870393</v>
      </c>
      <c r="J33" s="358">
        <v>73.13019390581718</v>
      </c>
      <c r="K33" s="357">
        <v>71.599999999999994</v>
      </c>
      <c r="L33" s="358">
        <v>70.87155963302753</v>
      </c>
      <c r="M33" s="357">
        <v>57.228116710875334</v>
      </c>
      <c r="N33" s="358">
        <v>65.787545787545781</v>
      </c>
      <c r="O33" s="359"/>
    </row>
    <row r="34" spans="1:15" ht="20.25" customHeight="1">
      <c r="A34" s="335"/>
      <c r="B34" s="339" t="s">
        <v>178</v>
      </c>
      <c r="C34" s="338">
        <v>2069</v>
      </c>
      <c r="D34" s="337">
        <v>281</v>
      </c>
      <c r="E34" s="338">
        <v>114</v>
      </c>
      <c r="F34" s="337">
        <v>59</v>
      </c>
      <c r="G34" s="338">
        <v>158</v>
      </c>
      <c r="H34" s="337">
        <v>240</v>
      </c>
      <c r="I34" s="338">
        <v>188</v>
      </c>
      <c r="J34" s="337">
        <v>182</v>
      </c>
      <c r="K34" s="338">
        <v>86</v>
      </c>
      <c r="L34" s="337">
        <v>122</v>
      </c>
      <c r="M34" s="338">
        <v>348</v>
      </c>
      <c r="N34" s="337">
        <v>291</v>
      </c>
      <c r="O34" s="359"/>
    </row>
    <row r="35" spans="1:15" ht="20.25" customHeight="1">
      <c r="A35" s="335"/>
      <c r="B35" s="289" t="s">
        <v>126</v>
      </c>
      <c r="C35" s="357">
        <v>17.03581720872787</v>
      </c>
      <c r="D35" s="358">
        <v>22.643029814665592</v>
      </c>
      <c r="E35" s="357">
        <v>7.7868852459016393</v>
      </c>
      <c r="F35" s="358">
        <v>8.9665653495440729</v>
      </c>
      <c r="G35" s="357">
        <v>16.458333333333332</v>
      </c>
      <c r="H35" s="358">
        <v>19.339242546333601</v>
      </c>
      <c r="I35" s="357">
        <v>18.743768693918245</v>
      </c>
      <c r="J35" s="358">
        <v>16.805170821791322</v>
      </c>
      <c r="K35" s="357">
        <v>11.466666666666667</v>
      </c>
      <c r="L35" s="358">
        <v>13.990825688073393</v>
      </c>
      <c r="M35" s="357">
        <v>23.076923076923077</v>
      </c>
      <c r="N35" s="358">
        <v>21.318681318681318</v>
      </c>
      <c r="O35" s="359"/>
    </row>
    <row r="36" spans="1:15" ht="20.25" customHeight="1">
      <c r="A36" s="335"/>
      <c r="B36" s="360" t="s">
        <v>141</v>
      </c>
      <c r="C36" s="287">
        <v>2039</v>
      </c>
      <c r="D36" s="292">
        <v>266</v>
      </c>
      <c r="E36" s="287">
        <v>265</v>
      </c>
      <c r="F36" s="292">
        <v>125</v>
      </c>
      <c r="G36" s="287">
        <v>167</v>
      </c>
      <c r="H36" s="292">
        <v>165</v>
      </c>
      <c r="I36" s="287">
        <v>176</v>
      </c>
      <c r="J36" s="292">
        <v>185</v>
      </c>
      <c r="K36" s="287">
        <v>115</v>
      </c>
      <c r="L36" s="292">
        <v>158</v>
      </c>
      <c r="M36" s="287">
        <v>216</v>
      </c>
      <c r="N36" s="292">
        <v>201</v>
      </c>
      <c r="O36" s="359"/>
    </row>
    <row r="37" spans="1:15" ht="20.25" customHeight="1">
      <c r="A37" s="335"/>
      <c r="B37" s="353" t="s">
        <v>22</v>
      </c>
      <c r="C37" s="287">
        <v>1279</v>
      </c>
      <c r="D37" s="337">
        <v>198</v>
      </c>
      <c r="E37" s="338">
        <v>162</v>
      </c>
      <c r="F37" s="337">
        <v>72</v>
      </c>
      <c r="G37" s="338">
        <v>109</v>
      </c>
      <c r="H37" s="337">
        <v>93</v>
      </c>
      <c r="I37" s="338">
        <v>127</v>
      </c>
      <c r="J37" s="337">
        <v>116</v>
      </c>
      <c r="K37" s="338">
        <v>71</v>
      </c>
      <c r="L37" s="337">
        <v>103</v>
      </c>
      <c r="M37" s="338">
        <v>124</v>
      </c>
      <c r="N37" s="337">
        <v>104</v>
      </c>
      <c r="O37" s="359"/>
    </row>
    <row r="38" spans="1:15" ht="20.25" customHeight="1">
      <c r="A38" s="335"/>
      <c r="B38" s="353" t="s">
        <v>51</v>
      </c>
      <c r="C38" s="287">
        <v>467</v>
      </c>
      <c r="D38" s="337">
        <v>51</v>
      </c>
      <c r="E38" s="338">
        <v>28</v>
      </c>
      <c r="F38" s="337">
        <v>2</v>
      </c>
      <c r="G38" s="338">
        <v>27</v>
      </c>
      <c r="H38" s="337">
        <v>55</v>
      </c>
      <c r="I38" s="338">
        <v>75</v>
      </c>
      <c r="J38" s="337">
        <v>35</v>
      </c>
      <c r="K38" s="338">
        <v>8</v>
      </c>
      <c r="L38" s="337">
        <v>57</v>
      </c>
      <c r="M38" s="338">
        <v>40</v>
      </c>
      <c r="N38" s="337">
        <v>89</v>
      </c>
      <c r="O38" s="359"/>
    </row>
    <row r="39" spans="1:15" ht="20.25" customHeight="1">
      <c r="A39" s="335"/>
      <c r="B39" s="353" t="s">
        <v>145</v>
      </c>
      <c r="C39" s="287">
        <v>964</v>
      </c>
      <c r="D39" s="337">
        <v>90</v>
      </c>
      <c r="E39" s="338">
        <v>146</v>
      </c>
      <c r="F39" s="337">
        <v>52</v>
      </c>
      <c r="G39" s="338">
        <v>83</v>
      </c>
      <c r="H39" s="337">
        <v>89</v>
      </c>
      <c r="I39" s="338">
        <v>77</v>
      </c>
      <c r="J39" s="337">
        <v>89</v>
      </c>
      <c r="K39" s="338">
        <v>61</v>
      </c>
      <c r="L39" s="337">
        <v>71</v>
      </c>
      <c r="M39" s="338">
        <v>118</v>
      </c>
      <c r="N39" s="337">
        <v>88</v>
      </c>
      <c r="O39" s="361"/>
    </row>
    <row r="40" spans="1:15" ht="20.25" customHeight="1">
      <c r="A40" s="335"/>
      <c r="B40" s="353" t="s">
        <v>147</v>
      </c>
      <c r="C40" s="287">
        <v>1075</v>
      </c>
      <c r="D40" s="337">
        <v>176</v>
      </c>
      <c r="E40" s="338">
        <v>119</v>
      </c>
      <c r="F40" s="337">
        <v>73</v>
      </c>
      <c r="G40" s="338">
        <v>84</v>
      </c>
      <c r="H40" s="337">
        <v>76</v>
      </c>
      <c r="I40" s="338">
        <v>99</v>
      </c>
      <c r="J40" s="337">
        <v>96</v>
      </c>
      <c r="K40" s="338">
        <v>54</v>
      </c>
      <c r="L40" s="337">
        <v>87</v>
      </c>
      <c r="M40" s="338">
        <v>98</v>
      </c>
      <c r="N40" s="337">
        <v>113</v>
      </c>
      <c r="O40" s="361"/>
    </row>
    <row r="41" spans="1:15" ht="20.25" customHeight="1">
      <c r="A41" s="362"/>
      <c r="B41" s="345" t="s">
        <v>47</v>
      </c>
      <c r="C41" s="287">
        <v>15159</v>
      </c>
      <c r="D41" s="292">
        <v>1595</v>
      </c>
      <c r="E41" s="287">
        <v>1846</v>
      </c>
      <c r="F41" s="292">
        <v>847</v>
      </c>
      <c r="G41" s="287">
        <v>1206</v>
      </c>
      <c r="H41" s="292">
        <v>1507</v>
      </c>
      <c r="I41" s="287">
        <v>1258</v>
      </c>
      <c r="J41" s="292">
        <v>1353</v>
      </c>
      <c r="K41" s="287">
        <v>930</v>
      </c>
      <c r="L41" s="292">
        <v>1115</v>
      </c>
      <c r="M41" s="287">
        <v>1831</v>
      </c>
      <c r="N41" s="292">
        <v>1671</v>
      </c>
      <c r="O41" s="361"/>
    </row>
    <row r="42" spans="1:15" ht="20.25" customHeight="1">
      <c r="A42" s="362"/>
      <c r="B42" s="353" t="s">
        <v>22</v>
      </c>
      <c r="C42" s="338">
        <v>8905</v>
      </c>
      <c r="D42" s="337">
        <v>1208</v>
      </c>
      <c r="E42" s="338">
        <v>1016</v>
      </c>
      <c r="F42" s="337">
        <v>465</v>
      </c>
      <c r="G42" s="338">
        <v>691</v>
      </c>
      <c r="H42" s="337">
        <v>820</v>
      </c>
      <c r="I42" s="338">
        <v>825</v>
      </c>
      <c r="J42" s="337">
        <v>718</v>
      </c>
      <c r="K42" s="338">
        <v>474</v>
      </c>
      <c r="L42" s="337">
        <v>657</v>
      </c>
      <c r="M42" s="338">
        <v>1070</v>
      </c>
      <c r="N42" s="337">
        <v>961</v>
      </c>
      <c r="O42" s="361"/>
    </row>
    <row r="43" spans="1:15" ht="20.25" customHeight="1">
      <c r="A43" s="362"/>
      <c r="B43" s="353" t="s">
        <v>51</v>
      </c>
      <c r="C43" s="338">
        <v>4327</v>
      </c>
      <c r="D43" s="337">
        <v>337</v>
      </c>
      <c r="E43" s="338">
        <v>203</v>
      </c>
      <c r="F43" s="337">
        <v>55</v>
      </c>
      <c r="G43" s="338">
        <v>280</v>
      </c>
      <c r="H43" s="337">
        <v>639</v>
      </c>
      <c r="I43" s="338">
        <v>419</v>
      </c>
      <c r="J43" s="337">
        <v>424</v>
      </c>
      <c r="K43" s="338">
        <v>85</v>
      </c>
      <c r="L43" s="337">
        <v>418</v>
      </c>
      <c r="M43" s="338">
        <v>565</v>
      </c>
      <c r="N43" s="337">
        <v>902</v>
      </c>
      <c r="O43" s="361"/>
    </row>
    <row r="44" spans="1:15" ht="20.25" customHeight="1">
      <c r="A44" s="362"/>
      <c r="B44" s="363" t="s">
        <v>179</v>
      </c>
      <c r="C44" s="364">
        <v>26.773959949752456</v>
      </c>
      <c r="D44" s="365">
        <v>25.196414182111198</v>
      </c>
      <c r="E44" s="364">
        <v>49.465811965811966</v>
      </c>
      <c r="F44" s="365">
        <v>24.351728723404257</v>
      </c>
      <c r="G44" s="364">
        <v>22.669435654008439</v>
      </c>
      <c r="H44" s="365">
        <v>20.031753376788121</v>
      </c>
      <c r="I44" s="364">
        <v>27.097820462662643</v>
      </c>
      <c r="J44" s="365">
        <v>17.973494106783988</v>
      </c>
      <c r="K44" s="364">
        <v>24.620512820512822</v>
      </c>
      <c r="L44" s="365">
        <v>24.627630868861306</v>
      </c>
      <c r="M44" s="364">
        <v>28.071779171521356</v>
      </c>
      <c r="N44" s="365">
        <v>22.161172161172161</v>
      </c>
      <c r="O44" s="361"/>
    </row>
    <row r="45" spans="1:15" ht="20.25" customHeight="1">
      <c r="A45" s="362"/>
      <c r="B45" s="339" t="s">
        <v>180</v>
      </c>
      <c r="C45" s="364">
        <v>63.836336574088733</v>
      </c>
      <c r="D45" s="365">
        <v>60.641161819646911</v>
      </c>
      <c r="E45" s="364">
        <v>46.640745411237212</v>
      </c>
      <c r="F45" s="365">
        <v>71.164988601823708</v>
      </c>
      <c r="G45" s="364">
        <v>69.10139767932489</v>
      </c>
      <c r="H45" s="365">
        <v>70.298625350045086</v>
      </c>
      <c r="I45" s="364">
        <v>61.631561013163051</v>
      </c>
      <c r="J45" s="365">
        <v>73.623920482320358</v>
      </c>
      <c r="K45" s="364">
        <v>68.876923076923077</v>
      </c>
      <c r="L45" s="365">
        <v>67.788720992984352</v>
      </c>
      <c r="M45" s="364">
        <v>58.987890131138599</v>
      </c>
      <c r="N45" s="365">
        <v>65.27472527472527</v>
      </c>
      <c r="O45" s="361"/>
    </row>
    <row r="46" spans="1:15" ht="20.25" customHeight="1">
      <c r="A46" s="362"/>
      <c r="B46" s="339" t="s">
        <v>181</v>
      </c>
      <c r="C46" s="364">
        <v>9.3897034761588074</v>
      </c>
      <c r="D46" s="365">
        <v>14.162423998241888</v>
      </c>
      <c r="E46" s="364">
        <v>3.8934426229508197</v>
      </c>
      <c r="F46" s="365">
        <v>4.4832826747720365</v>
      </c>
      <c r="G46" s="364">
        <v>8.2291666666666661</v>
      </c>
      <c r="H46" s="365">
        <v>9.6696212731668005</v>
      </c>
      <c r="I46" s="364">
        <v>11.270618524174312</v>
      </c>
      <c r="J46" s="365">
        <v>8.4025854108956608</v>
      </c>
      <c r="K46" s="364">
        <v>6.5025641025641026</v>
      </c>
      <c r="L46" s="365">
        <v>7.5836481381543432</v>
      </c>
      <c r="M46" s="364">
        <v>12.940330697340043</v>
      </c>
      <c r="N46" s="365">
        <v>12.564102564102564</v>
      </c>
      <c r="O46" s="361"/>
    </row>
    <row r="47" spans="1:15" ht="20.25" customHeight="1">
      <c r="A47" s="366"/>
      <c r="B47" s="367" t="s">
        <v>103</v>
      </c>
      <c r="C47" s="23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68"/>
    </row>
    <row r="48" spans="1:15" ht="20.25" customHeight="1">
      <c r="A48" s="362"/>
      <c r="B48" s="350"/>
      <c r="C48" s="330" t="s">
        <v>4</v>
      </c>
      <c r="D48" s="332" t="s">
        <v>161</v>
      </c>
      <c r="E48" s="332" t="s">
        <v>162</v>
      </c>
      <c r="F48" s="332" t="s">
        <v>163</v>
      </c>
      <c r="G48" s="332" t="s">
        <v>164</v>
      </c>
      <c r="H48" s="332" t="s">
        <v>165</v>
      </c>
      <c r="I48" s="332" t="s">
        <v>166</v>
      </c>
      <c r="J48" s="332" t="s">
        <v>167</v>
      </c>
      <c r="K48" s="332" t="s">
        <v>168</v>
      </c>
      <c r="L48" s="332" t="s">
        <v>25</v>
      </c>
      <c r="M48" s="333" t="s">
        <v>169</v>
      </c>
      <c r="N48" s="333" t="s">
        <v>170</v>
      </c>
      <c r="O48" s="354"/>
    </row>
    <row r="49" spans="1:15" ht="20.25" customHeight="1">
      <c r="A49" s="369"/>
      <c r="B49" s="370" t="s">
        <v>104</v>
      </c>
      <c r="C49" s="287">
        <v>6808</v>
      </c>
      <c r="D49" s="292">
        <v>717</v>
      </c>
      <c r="E49" s="287">
        <v>704</v>
      </c>
      <c r="F49" s="292">
        <v>383</v>
      </c>
      <c r="G49" s="287">
        <v>624</v>
      </c>
      <c r="H49" s="292">
        <v>649</v>
      </c>
      <c r="I49" s="287">
        <v>595</v>
      </c>
      <c r="J49" s="292">
        <v>530</v>
      </c>
      <c r="K49" s="287">
        <v>501</v>
      </c>
      <c r="L49" s="292">
        <v>512</v>
      </c>
      <c r="M49" s="287">
        <v>814</v>
      </c>
      <c r="N49" s="292">
        <v>779</v>
      </c>
      <c r="O49" s="354"/>
    </row>
    <row r="50" spans="1:15" ht="20.25" customHeight="1">
      <c r="A50" s="369"/>
      <c r="B50" s="340" t="s">
        <v>70</v>
      </c>
      <c r="C50" s="287">
        <v>4584</v>
      </c>
      <c r="D50" s="337">
        <v>640</v>
      </c>
      <c r="E50" s="338">
        <v>374</v>
      </c>
      <c r="F50" s="337">
        <v>285</v>
      </c>
      <c r="G50" s="338">
        <v>421</v>
      </c>
      <c r="H50" s="337">
        <v>345</v>
      </c>
      <c r="I50" s="338">
        <v>458</v>
      </c>
      <c r="J50" s="337">
        <v>281</v>
      </c>
      <c r="K50" s="338">
        <v>403</v>
      </c>
      <c r="L50" s="337">
        <v>348</v>
      </c>
      <c r="M50" s="338">
        <v>547</v>
      </c>
      <c r="N50" s="337">
        <v>482</v>
      </c>
      <c r="O50" s="354"/>
    </row>
    <row r="51" spans="1:15" ht="20.25" customHeight="1">
      <c r="A51" s="369"/>
      <c r="B51" s="340" t="s">
        <v>71</v>
      </c>
      <c r="C51" s="287">
        <v>2224</v>
      </c>
      <c r="D51" s="337">
        <v>77</v>
      </c>
      <c r="E51" s="338">
        <v>330</v>
      </c>
      <c r="F51" s="337">
        <v>98</v>
      </c>
      <c r="G51" s="338">
        <v>203</v>
      </c>
      <c r="H51" s="337">
        <v>304</v>
      </c>
      <c r="I51" s="338">
        <v>137</v>
      </c>
      <c r="J51" s="337">
        <v>249</v>
      </c>
      <c r="K51" s="338">
        <v>98</v>
      </c>
      <c r="L51" s="337">
        <v>164</v>
      </c>
      <c r="M51" s="338">
        <v>267</v>
      </c>
      <c r="N51" s="337">
        <v>297</v>
      </c>
      <c r="O51" s="354"/>
    </row>
    <row r="52" spans="1:15" ht="20.25" customHeight="1">
      <c r="A52" s="369"/>
      <c r="B52" s="370" t="s">
        <v>106</v>
      </c>
      <c r="C52" s="287">
        <v>895</v>
      </c>
      <c r="D52" s="292">
        <v>89</v>
      </c>
      <c r="E52" s="287">
        <v>69</v>
      </c>
      <c r="F52" s="292">
        <v>69</v>
      </c>
      <c r="G52" s="287">
        <v>86</v>
      </c>
      <c r="H52" s="292">
        <v>55</v>
      </c>
      <c r="I52" s="287">
        <v>92</v>
      </c>
      <c r="J52" s="292">
        <v>67</v>
      </c>
      <c r="K52" s="287">
        <v>80</v>
      </c>
      <c r="L52" s="292">
        <v>94</v>
      </c>
      <c r="M52" s="287">
        <v>99</v>
      </c>
      <c r="N52" s="292">
        <v>95</v>
      </c>
      <c r="O52" s="354"/>
    </row>
    <row r="53" spans="1:15" ht="20.25" customHeight="1">
      <c r="A53" s="369"/>
      <c r="B53" s="340" t="s">
        <v>70</v>
      </c>
      <c r="C53" s="287">
        <v>742</v>
      </c>
      <c r="D53" s="337">
        <v>81</v>
      </c>
      <c r="E53" s="338">
        <v>40</v>
      </c>
      <c r="F53" s="337">
        <v>55</v>
      </c>
      <c r="G53" s="338">
        <v>76</v>
      </c>
      <c r="H53" s="337">
        <v>50</v>
      </c>
      <c r="I53" s="338">
        <v>69</v>
      </c>
      <c r="J53" s="337">
        <v>57</v>
      </c>
      <c r="K53" s="338">
        <v>67</v>
      </c>
      <c r="L53" s="337">
        <v>79</v>
      </c>
      <c r="M53" s="338">
        <v>79</v>
      </c>
      <c r="N53" s="337">
        <v>89</v>
      </c>
      <c r="O53" s="354"/>
    </row>
    <row r="54" spans="1:15" ht="20.25" customHeight="1">
      <c r="A54" s="369"/>
      <c r="B54" s="340" t="s">
        <v>71</v>
      </c>
      <c r="C54" s="287">
        <v>153</v>
      </c>
      <c r="D54" s="337">
        <v>8</v>
      </c>
      <c r="E54" s="338">
        <v>29</v>
      </c>
      <c r="F54" s="337">
        <v>14</v>
      </c>
      <c r="G54" s="338">
        <v>10</v>
      </c>
      <c r="H54" s="337">
        <v>5</v>
      </c>
      <c r="I54" s="338">
        <v>23</v>
      </c>
      <c r="J54" s="337">
        <v>10</v>
      </c>
      <c r="K54" s="338">
        <v>13</v>
      </c>
      <c r="L54" s="337">
        <v>15</v>
      </c>
      <c r="M54" s="338">
        <v>20</v>
      </c>
      <c r="N54" s="337">
        <v>6</v>
      </c>
      <c r="O54" s="354"/>
    </row>
    <row r="55" spans="1:15" ht="20.25" customHeight="1">
      <c r="A55" s="369"/>
      <c r="B55" s="370" t="s">
        <v>108</v>
      </c>
      <c r="C55" s="287">
        <v>2222</v>
      </c>
      <c r="D55" s="292">
        <v>230</v>
      </c>
      <c r="E55" s="287">
        <v>174</v>
      </c>
      <c r="F55" s="292">
        <v>140</v>
      </c>
      <c r="G55" s="287">
        <v>207</v>
      </c>
      <c r="H55" s="292">
        <v>227</v>
      </c>
      <c r="I55" s="287">
        <v>196</v>
      </c>
      <c r="J55" s="292">
        <v>189</v>
      </c>
      <c r="K55" s="287">
        <v>180</v>
      </c>
      <c r="L55" s="292">
        <v>198</v>
      </c>
      <c r="M55" s="287">
        <v>312</v>
      </c>
      <c r="N55" s="292">
        <v>169</v>
      </c>
      <c r="O55" s="354"/>
    </row>
    <row r="56" spans="1:15" ht="20.25" customHeight="1">
      <c r="A56" s="369"/>
      <c r="B56" s="340" t="s">
        <v>70</v>
      </c>
      <c r="C56" s="287">
        <v>1589</v>
      </c>
      <c r="D56" s="337">
        <v>175</v>
      </c>
      <c r="E56" s="338">
        <v>97</v>
      </c>
      <c r="F56" s="337">
        <v>110</v>
      </c>
      <c r="G56" s="338">
        <v>139</v>
      </c>
      <c r="H56" s="337">
        <v>191</v>
      </c>
      <c r="I56" s="338">
        <v>128</v>
      </c>
      <c r="J56" s="337">
        <v>109</v>
      </c>
      <c r="K56" s="338">
        <v>150</v>
      </c>
      <c r="L56" s="337">
        <v>90</v>
      </c>
      <c r="M56" s="338">
        <v>263</v>
      </c>
      <c r="N56" s="337">
        <v>137</v>
      </c>
      <c r="O56" s="354"/>
    </row>
    <row r="57" spans="1:15" ht="20.25" customHeight="1">
      <c r="A57" s="369"/>
      <c r="B57" s="340" t="s">
        <v>71</v>
      </c>
      <c r="C57" s="287">
        <v>633</v>
      </c>
      <c r="D57" s="337">
        <v>55</v>
      </c>
      <c r="E57" s="338">
        <v>77</v>
      </c>
      <c r="F57" s="337">
        <v>30</v>
      </c>
      <c r="G57" s="338">
        <v>68</v>
      </c>
      <c r="H57" s="337">
        <v>36</v>
      </c>
      <c r="I57" s="338">
        <v>68</v>
      </c>
      <c r="J57" s="337">
        <v>80</v>
      </c>
      <c r="K57" s="338">
        <v>30</v>
      </c>
      <c r="L57" s="337">
        <v>108</v>
      </c>
      <c r="M57" s="338">
        <v>49</v>
      </c>
      <c r="N57" s="337">
        <v>32</v>
      </c>
      <c r="O57" s="354"/>
    </row>
    <row r="58" spans="1:15" ht="20.25" customHeight="1">
      <c r="A58" s="369"/>
      <c r="B58" s="370" t="s">
        <v>112</v>
      </c>
      <c r="C58" s="287">
        <v>9925</v>
      </c>
      <c r="D58" s="292">
        <v>1036</v>
      </c>
      <c r="E58" s="287">
        <v>947</v>
      </c>
      <c r="F58" s="292">
        <v>592</v>
      </c>
      <c r="G58" s="287">
        <v>917</v>
      </c>
      <c r="H58" s="292">
        <v>931</v>
      </c>
      <c r="I58" s="287">
        <v>883</v>
      </c>
      <c r="J58" s="292">
        <v>786</v>
      </c>
      <c r="K58" s="287">
        <v>761</v>
      </c>
      <c r="L58" s="292">
        <v>804</v>
      </c>
      <c r="M58" s="287">
        <v>1225</v>
      </c>
      <c r="N58" s="292">
        <v>1043</v>
      </c>
      <c r="O58" s="354"/>
    </row>
    <row r="59" spans="1:15" ht="20.25" customHeight="1">
      <c r="A59" s="369"/>
      <c r="B59" s="340" t="s">
        <v>70</v>
      </c>
      <c r="C59" s="287">
        <v>6915</v>
      </c>
      <c r="D59" s="337">
        <v>896</v>
      </c>
      <c r="E59" s="338">
        <v>511</v>
      </c>
      <c r="F59" s="337">
        <v>450</v>
      </c>
      <c r="G59" s="338">
        <v>636</v>
      </c>
      <c r="H59" s="337">
        <v>586</v>
      </c>
      <c r="I59" s="338">
        <v>655</v>
      </c>
      <c r="J59" s="337">
        <v>447</v>
      </c>
      <c r="K59" s="338">
        <v>620</v>
      </c>
      <c r="L59" s="337">
        <v>517</v>
      </c>
      <c r="M59" s="338">
        <v>889</v>
      </c>
      <c r="N59" s="337">
        <v>708</v>
      </c>
      <c r="O59" s="354"/>
    </row>
    <row r="60" spans="1:15" ht="20.25" customHeight="1">
      <c r="A60" s="369"/>
      <c r="B60" s="340" t="s">
        <v>71</v>
      </c>
      <c r="C60" s="287">
        <v>3010</v>
      </c>
      <c r="D60" s="337">
        <v>140</v>
      </c>
      <c r="E60" s="338">
        <v>436</v>
      </c>
      <c r="F60" s="337">
        <v>142</v>
      </c>
      <c r="G60" s="338">
        <v>281</v>
      </c>
      <c r="H60" s="337">
        <v>345</v>
      </c>
      <c r="I60" s="338">
        <v>228</v>
      </c>
      <c r="J60" s="337">
        <v>339</v>
      </c>
      <c r="K60" s="338">
        <v>141</v>
      </c>
      <c r="L60" s="337">
        <v>287</v>
      </c>
      <c r="M60" s="338">
        <v>336</v>
      </c>
      <c r="N60" s="337">
        <v>335</v>
      </c>
      <c r="O60" s="354"/>
    </row>
    <row r="61" spans="1:15" ht="20.25" customHeight="1">
      <c r="A61" s="369"/>
      <c r="B61" s="342" t="s">
        <v>182</v>
      </c>
      <c r="C61" s="371">
        <v>71.074293045290062</v>
      </c>
      <c r="D61" s="372">
        <v>84.898995051733294</v>
      </c>
      <c r="E61" s="371">
        <v>56.163513705413102</v>
      </c>
      <c r="F61" s="372">
        <v>79.308219450928505</v>
      </c>
      <c r="G61" s="372">
        <v>71.532031718751199</v>
      </c>
      <c r="H61" s="372">
        <v>66.961825860948593</v>
      </c>
      <c r="I61" s="372">
        <v>73.483551546378706</v>
      </c>
      <c r="J61" s="372">
        <v>59.1726374068732</v>
      </c>
      <c r="K61" s="372">
        <v>81.022534282145202</v>
      </c>
      <c r="L61" s="372">
        <v>64.654507403891998</v>
      </c>
      <c r="M61" s="372">
        <v>74.2965554624747</v>
      </c>
      <c r="N61" s="372">
        <v>70.3228516086523</v>
      </c>
      <c r="O61" s="354"/>
    </row>
    <row r="62" spans="1:15" ht="20.25" customHeight="1">
      <c r="A62" s="323"/>
      <c r="B62" s="373" t="s">
        <v>116</v>
      </c>
      <c r="C62" s="23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68"/>
    </row>
    <row r="63" spans="1:15" ht="20.25" customHeight="1">
      <c r="A63" s="334"/>
      <c r="B63" s="350"/>
      <c r="C63" s="330" t="s">
        <v>4</v>
      </c>
      <c r="D63" s="332" t="s">
        <v>161</v>
      </c>
      <c r="E63" s="332" t="s">
        <v>162</v>
      </c>
      <c r="F63" s="332" t="s">
        <v>163</v>
      </c>
      <c r="G63" s="332" t="s">
        <v>164</v>
      </c>
      <c r="H63" s="332" t="s">
        <v>165</v>
      </c>
      <c r="I63" s="332" t="s">
        <v>166</v>
      </c>
      <c r="J63" s="332" t="s">
        <v>167</v>
      </c>
      <c r="K63" s="332" t="s">
        <v>168</v>
      </c>
      <c r="L63" s="332" t="s">
        <v>25</v>
      </c>
      <c r="M63" s="333" t="s">
        <v>169</v>
      </c>
      <c r="N63" s="333" t="s">
        <v>170</v>
      </c>
      <c r="O63" s="354"/>
    </row>
    <row r="64" spans="1:15" ht="20.25" customHeight="1">
      <c r="A64" s="374"/>
      <c r="B64" s="370" t="s">
        <v>118</v>
      </c>
      <c r="C64" s="287">
        <v>233</v>
      </c>
      <c r="D64" s="292">
        <v>19</v>
      </c>
      <c r="E64" s="287">
        <v>18</v>
      </c>
      <c r="F64" s="292">
        <v>19</v>
      </c>
      <c r="G64" s="287">
        <v>15</v>
      </c>
      <c r="H64" s="292">
        <v>29</v>
      </c>
      <c r="I64" s="287">
        <v>26</v>
      </c>
      <c r="J64" s="292">
        <v>19</v>
      </c>
      <c r="K64" s="287">
        <v>16</v>
      </c>
      <c r="L64" s="292">
        <v>7</v>
      </c>
      <c r="M64" s="287">
        <v>45</v>
      </c>
      <c r="N64" s="292">
        <v>20</v>
      </c>
      <c r="O64" s="354"/>
    </row>
    <row r="65" spans="1:15" ht="20.25" customHeight="1">
      <c r="A65" s="374"/>
      <c r="B65" s="340" t="s">
        <v>70</v>
      </c>
      <c r="C65" s="287">
        <v>172</v>
      </c>
      <c r="D65" s="337">
        <v>18</v>
      </c>
      <c r="E65" s="338">
        <v>7</v>
      </c>
      <c r="F65" s="337">
        <v>16</v>
      </c>
      <c r="G65" s="338">
        <v>7</v>
      </c>
      <c r="H65" s="337">
        <v>24</v>
      </c>
      <c r="I65" s="338">
        <v>11</v>
      </c>
      <c r="J65" s="337">
        <v>12</v>
      </c>
      <c r="K65" s="338">
        <v>14</v>
      </c>
      <c r="L65" s="337">
        <v>3</v>
      </c>
      <c r="M65" s="338">
        <v>41</v>
      </c>
      <c r="N65" s="337">
        <v>19</v>
      </c>
      <c r="O65" s="354"/>
    </row>
    <row r="66" spans="1:15" ht="20.25" customHeight="1">
      <c r="A66" s="374"/>
      <c r="B66" s="340" t="s">
        <v>71</v>
      </c>
      <c r="C66" s="287">
        <v>61</v>
      </c>
      <c r="D66" s="337">
        <v>1</v>
      </c>
      <c r="E66" s="338">
        <v>11</v>
      </c>
      <c r="F66" s="337">
        <v>3</v>
      </c>
      <c r="G66" s="338">
        <v>8</v>
      </c>
      <c r="H66" s="337">
        <v>5</v>
      </c>
      <c r="I66" s="338">
        <v>15</v>
      </c>
      <c r="J66" s="337">
        <v>7</v>
      </c>
      <c r="K66" s="338">
        <v>2</v>
      </c>
      <c r="L66" s="337">
        <v>4</v>
      </c>
      <c r="M66" s="338">
        <v>4</v>
      </c>
      <c r="N66" s="337">
        <v>1</v>
      </c>
      <c r="O66" s="354"/>
    </row>
    <row r="67" spans="1:15" ht="20.25" customHeight="1">
      <c r="A67" s="374"/>
      <c r="B67" s="370" t="s">
        <v>120</v>
      </c>
      <c r="C67" s="287">
        <v>297</v>
      </c>
      <c r="D67" s="292">
        <v>23</v>
      </c>
      <c r="E67" s="287">
        <v>26</v>
      </c>
      <c r="F67" s="292">
        <v>18</v>
      </c>
      <c r="G67" s="287">
        <v>27</v>
      </c>
      <c r="H67" s="292">
        <v>33</v>
      </c>
      <c r="I67" s="287">
        <v>26</v>
      </c>
      <c r="J67" s="292">
        <v>29</v>
      </c>
      <c r="K67" s="287">
        <v>22</v>
      </c>
      <c r="L67" s="292">
        <v>26</v>
      </c>
      <c r="M67" s="287">
        <v>36</v>
      </c>
      <c r="N67" s="292">
        <v>31</v>
      </c>
      <c r="O67" s="354"/>
    </row>
    <row r="68" spans="1:15" ht="20.25" customHeight="1">
      <c r="A68" s="374"/>
      <c r="B68" s="340" t="s">
        <v>70</v>
      </c>
      <c r="C68" s="287">
        <v>210</v>
      </c>
      <c r="D68" s="337">
        <v>23</v>
      </c>
      <c r="E68" s="338">
        <v>12</v>
      </c>
      <c r="F68" s="337">
        <v>15</v>
      </c>
      <c r="G68" s="338">
        <v>17</v>
      </c>
      <c r="H68" s="337">
        <v>24</v>
      </c>
      <c r="I68" s="338">
        <v>13</v>
      </c>
      <c r="J68" s="337">
        <v>17</v>
      </c>
      <c r="K68" s="338">
        <v>21</v>
      </c>
      <c r="L68" s="337">
        <v>12</v>
      </c>
      <c r="M68" s="338">
        <v>30</v>
      </c>
      <c r="N68" s="337">
        <v>26</v>
      </c>
      <c r="O68" s="354"/>
    </row>
    <row r="69" spans="1:15" ht="20.25" customHeight="1">
      <c r="A69" s="374"/>
      <c r="B69" s="340" t="s">
        <v>71</v>
      </c>
      <c r="C69" s="287">
        <v>87</v>
      </c>
      <c r="D69" s="337">
        <v>0</v>
      </c>
      <c r="E69" s="338">
        <v>14</v>
      </c>
      <c r="F69" s="337">
        <v>3</v>
      </c>
      <c r="G69" s="338">
        <v>10</v>
      </c>
      <c r="H69" s="337">
        <v>9</v>
      </c>
      <c r="I69" s="338">
        <v>13</v>
      </c>
      <c r="J69" s="337">
        <v>12</v>
      </c>
      <c r="K69" s="338">
        <v>1</v>
      </c>
      <c r="L69" s="337">
        <v>14</v>
      </c>
      <c r="M69" s="338">
        <v>6</v>
      </c>
      <c r="N69" s="337">
        <v>5</v>
      </c>
      <c r="O69" s="354"/>
    </row>
    <row r="70" spans="1:15" ht="20.25" customHeight="1">
      <c r="A70" s="374"/>
      <c r="B70" s="370" t="s">
        <v>124</v>
      </c>
      <c r="C70" s="287">
        <v>30</v>
      </c>
      <c r="D70" s="292">
        <v>5</v>
      </c>
      <c r="E70" s="287">
        <v>2</v>
      </c>
      <c r="F70" s="292">
        <v>1</v>
      </c>
      <c r="G70" s="287">
        <v>3</v>
      </c>
      <c r="H70" s="292">
        <v>0</v>
      </c>
      <c r="I70" s="287">
        <v>3</v>
      </c>
      <c r="J70" s="292">
        <v>11</v>
      </c>
      <c r="K70" s="287">
        <v>4</v>
      </c>
      <c r="L70" s="292">
        <v>1</v>
      </c>
      <c r="M70" s="287">
        <v>0</v>
      </c>
      <c r="N70" s="292">
        <v>0</v>
      </c>
      <c r="O70" s="354"/>
    </row>
    <row r="71" spans="1:15" ht="20.25" customHeight="1">
      <c r="A71" s="374"/>
      <c r="B71" s="340" t="s">
        <v>70</v>
      </c>
      <c r="C71" s="287">
        <v>18</v>
      </c>
      <c r="D71" s="337">
        <v>1</v>
      </c>
      <c r="E71" s="338">
        <v>2</v>
      </c>
      <c r="F71" s="337">
        <v>1</v>
      </c>
      <c r="G71" s="338">
        <v>3</v>
      </c>
      <c r="H71" s="337">
        <v>0</v>
      </c>
      <c r="I71" s="338">
        <v>2</v>
      </c>
      <c r="J71" s="337">
        <v>5</v>
      </c>
      <c r="K71" s="338">
        <v>3</v>
      </c>
      <c r="L71" s="337">
        <v>1</v>
      </c>
      <c r="M71" s="338">
        <v>0</v>
      </c>
      <c r="N71" s="337">
        <v>0</v>
      </c>
      <c r="O71" s="354"/>
    </row>
    <row r="72" spans="1:15" ht="20.25" customHeight="1">
      <c r="A72" s="374"/>
      <c r="B72" s="340" t="s">
        <v>71</v>
      </c>
      <c r="C72" s="287">
        <v>12</v>
      </c>
      <c r="D72" s="337">
        <v>4</v>
      </c>
      <c r="E72" s="338">
        <v>0</v>
      </c>
      <c r="F72" s="337">
        <v>0</v>
      </c>
      <c r="G72" s="338">
        <v>0</v>
      </c>
      <c r="H72" s="337">
        <v>0</v>
      </c>
      <c r="I72" s="338">
        <v>1</v>
      </c>
      <c r="J72" s="337">
        <v>6</v>
      </c>
      <c r="K72" s="338">
        <v>1</v>
      </c>
      <c r="L72" s="337">
        <v>0</v>
      </c>
      <c r="M72" s="338">
        <v>0</v>
      </c>
      <c r="N72" s="337">
        <v>0</v>
      </c>
      <c r="O72" s="354"/>
    </row>
    <row r="73" spans="1:15" ht="20.25" customHeight="1">
      <c r="A73" s="374"/>
      <c r="B73" s="345" t="s">
        <v>128</v>
      </c>
      <c r="C73" s="287">
        <v>2870</v>
      </c>
      <c r="D73" s="292">
        <v>449</v>
      </c>
      <c r="E73" s="287">
        <v>215</v>
      </c>
      <c r="F73" s="292">
        <v>227</v>
      </c>
      <c r="G73" s="287">
        <v>192</v>
      </c>
      <c r="H73" s="292">
        <v>177</v>
      </c>
      <c r="I73" s="287">
        <v>284</v>
      </c>
      <c r="J73" s="292">
        <v>194</v>
      </c>
      <c r="K73" s="287">
        <v>199</v>
      </c>
      <c r="L73" s="292">
        <v>267</v>
      </c>
      <c r="M73" s="287">
        <v>363</v>
      </c>
      <c r="N73" s="292">
        <v>303</v>
      </c>
      <c r="O73" s="354"/>
    </row>
    <row r="74" spans="1:15" ht="20.25" customHeight="1">
      <c r="A74" s="374"/>
      <c r="B74" s="339" t="s">
        <v>129</v>
      </c>
      <c r="C74" s="287">
        <v>919</v>
      </c>
      <c r="D74" s="337">
        <v>123</v>
      </c>
      <c r="E74" s="338">
        <v>75</v>
      </c>
      <c r="F74" s="337">
        <v>60</v>
      </c>
      <c r="G74" s="338">
        <v>66</v>
      </c>
      <c r="H74" s="337">
        <v>68</v>
      </c>
      <c r="I74" s="338">
        <v>81</v>
      </c>
      <c r="J74" s="337">
        <v>71</v>
      </c>
      <c r="K74" s="338">
        <v>91</v>
      </c>
      <c r="L74" s="337">
        <v>74</v>
      </c>
      <c r="M74" s="338">
        <v>113</v>
      </c>
      <c r="N74" s="337">
        <v>97</v>
      </c>
      <c r="O74" s="354"/>
    </row>
    <row r="75" spans="1:15" ht="20.25" customHeight="1">
      <c r="A75" s="374"/>
      <c r="B75" s="339" t="s">
        <v>93</v>
      </c>
      <c r="C75" s="287">
        <v>1951</v>
      </c>
      <c r="D75" s="337">
        <v>326</v>
      </c>
      <c r="E75" s="338">
        <v>140</v>
      </c>
      <c r="F75" s="337">
        <v>167</v>
      </c>
      <c r="G75" s="338">
        <v>126</v>
      </c>
      <c r="H75" s="337">
        <v>109</v>
      </c>
      <c r="I75" s="338">
        <v>203</v>
      </c>
      <c r="J75" s="337">
        <v>123</v>
      </c>
      <c r="K75" s="338">
        <v>108</v>
      </c>
      <c r="L75" s="337">
        <v>193</v>
      </c>
      <c r="M75" s="338">
        <v>250</v>
      </c>
      <c r="N75" s="337">
        <v>206</v>
      </c>
      <c r="O75" s="354"/>
    </row>
    <row r="76" spans="1:15" ht="20.25" customHeight="1">
      <c r="A76" s="323"/>
      <c r="B76" s="373" t="s">
        <v>131</v>
      </c>
      <c r="C76" s="238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368"/>
    </row>
    <row r="77" spans="1:15" ht="20.25" customHeight="1">
      <c r="A77" s="334"/>
      <c r="B77" s="375" t="s">
        <v>183</v>
      </c>
      <c r="C77" s="330" t="s">
        <v>4</v>
      </c>
      <c r="D77" s="332" t="s">
        <v>161</v>
      </c>
      <c r="E77" s="332" t="s">
        <v>162</v>
      </c>
      <c r="F77" s="332" t="s">
        <v>163</v>
      </c>
      <c r="G77" s="332" t="s">
        <v>164</v>
      </c>
      <c r="H77" s="332" t="s">
        <v>165</v>
      </c>
      <c r="I77" s="332" t="s">
        <v>166</v>
      </c>
      <c r="J77" s="332" t="s">
        <v>167</v>
      </c>
      <c r="K77" s="332" t="s">
        <v>168</v>
      </c>
      <c r="L77" s="332" t="s">
        <v>25</v>
      </c>
      <c r="M77" s="333" t="s">
        <v>169</v>
      </c>
      <c r="N77" s="333" t="s">
        <v>170</v>
      </c>
      <c r="O77" s="354"/>
    </row>
    <row r="78" spans="1:15" ht="20.25" customHeight="1">
      <c r="A78" s="374"/>
      <c r="B78" s="376" t="s">
        <v>136</v>
      </c>
      <c r="C78" s="287">
        <v>4639</v>
      </c>
      <c r="D78" s="337">
        <v>1236</v>
      </c>
      <c r="E78" s="338">
        <v>870</v>
      </c>
      <c r="F78" s="337">
        <v>360</v>
      </c>
      <c r="G78" s="338">
        <v>309</v>
      </c>
      <c r="H78" s="337">
        <v>285</v>
      </c>
      <c r="I78" s="338">
        <v>66</v>
      </c>
      <c r="J78" s="337">
        <v>418</v>
      </c>
      <c r="K78" s="338">
        <v>323</v>
      </c>
      <c r="L78" s="337">
        <v>220</v>
      </c>
      <c r="M78" s="338">
        <v>60</v>
      </c>
      <c r="N78" s="337">
        <v>492</v>
      </c>
      <c r="O78" s="354"/>
    </row>
    <row r="79" spans="1:15" ht="20.25" customHeight="1">
      <c r="A79" s="374"/>
      <c r="B79" s="376" t="s">
        <v>137</v>
      </c>
      <c r="C79" s="287">
        <v>69356</v>
      </c>
      <c r="D79" s="337">
        <v>11868</v>
      </c>
      <c r="E79" s="338">
        <v>9009</v>
      </c>
      <c r="F79" s="337">
        <v>5618</v>
      </c>
      <c r="G79" s="338">
        <v>8047</v>
      </c>
      <c r="H79" s="337">
        <v>5662</v>
      </c>
      <c r="I79" s="338">
        <v>1842</v>
      </c>
      <c r="J79" s="337">
        <v>7034</v>
      </c>
      <c r="K79" s="338">
        <v>4246</v>
      </c>
      <c r="L79" s="337">
        <v>1967</v>
      </c>
      <c r="M79" s="338">
        <v>2165</v>
      </c>
      <c r="N79" s="337">
        <v>11898</v>
      </c>
      <c r="O79" s="354"/>
    </row>
    <row r="80" spans="1:15" ht="20.25" customHeight="1">
      <c r="A80" s="374"/>
      <c r="B80" s="376" t="s">
        <v>139</v>
      </c>
      <c r="C80" s="287">
        <v>2316</v>
      </c>
      <c r="D80" s="337">
        <v>705</v>
      </c>
      <c r="E80" s="338">
        <v>170</v>
      </c>
      <c r="F80" s="337">
        <v>173</v>
      </c>
      <c r="G80" s="338">
        <v>302</v>
      </c>
      <c r="H80" s="337">
        <v>42</v>
      </c>
      <c r="I80" s="338">
        <v>0</v>
      </c>
      <c r="J80" s="337">
        <v>48</v>
      </c>
      <c r="K80" s="338">
        <v>169</v>
      </c>
      <c r="L80" s="337">
        <v>71</v>
      </c>
      <c r="M80" s="338">
        <v>499</v>
      </c>
      <c r="N80" s="337">
        <v>137</v>
      </c>
      <c r="O80" s="354"/>
    </row>
    <row r="81" spans="1:15" ht="20.25" customHeight="1">
      <c r="A81" s="374"/>
      <c r="B81" s="376" t="s">
        <v>140</v>
      </c>
      <c r="C81" s="287">
        <v>355</v>
      </c>
      <c r="D81" s="337">
        <v>38</v>
      </c>
      <c r="E81" s="338">
        <v>1</v>
      </c>
      <c r="F81" s="337">
        <v>40</v>
      </c>
      <c r="G81" s="338">
        <v>23</v>
      </c>
      <c r="H81" s="337">
        <v>11</v>
      </c>
      <c r="I81" s="338">
        <v>83</v>
      </c>
      <c r="J81" s="337">
        <v>11</v>
      </c>
      <c r="K81" s="338">
        <v>39</v>
      </c>
      <c r="L81" s="337">
        <v>80</v>
      </c>
      <c r="M81" s="338">
        <v>20</v>
      </c>
      <c r="N81" s="337">
        <v>9</v>
      </c>
      <c r="O81" s="354"/>
    </row>
    <row r="82" spans="1:15" ht="20.25" customHeight="1">
      <c r="A82" s="374"/>
      <c r="B82" s="376" t="s">
        <v>142</v>
      </c>
      <c r="C82" s="287">
        <v>1023</v>
      </c>
      <c r="D82" s="337">
        <v>185</v>
      </c>
      <c r="E82" s="338">
        <v>1</v>
      </c>
      <c r="F82" s="337">
        <v>83</v>
      </c>
      <c r="G82" s="338">
        <v>58</v>
      </c>
      <c r="H82" s="337">
        <v>95</v>
      </c>
      <c r="I82" s="338">
        <v>122</v>
      </c>
      <c r="J82" s="337">
        <v>93</v>
      </c>
      <c r="K82" s="338">
        <v>61</v>
      </c>
      <c r="L82" s="337">
        <v>93</v>
      </c>
      <c r="M82" s="338">
        <v>146</v>
      </c>
      <c r="N82" s="337">
        <v>86</v>
      </c>
      <c r="O82" s="354"/>
    </row>
    <row r="83" spans="1:15" ht="20.25" customHeight="1">
      <c r="A83" s="374"/>
      <c r="B83" s="376" t="s">
        <v>143</v>
      </c>
      <c r="C83" s="287">
        <v>14523</v>
      </c>
      <c r="D83" s="337">
        <v>1249</v>
      </c>
      <c r="E83" s="338">
        <v>3132</v>
      </c>
      <c r="F83" s="337">
        <v>1382</v>
      </c>
      <c r="G83" s="338">
        <v>1869</v>
      </c>
      <c r="H83" s="337">
        <v>3210</v>
      </c>
      <c r="I83" s="338">
        <v>313</v>
      </c>
      <c r="J83" s="337">
        <v>79</v>
      </c>
      <c r="K83" s="338">
        <v>14</v>
      </c>
      <c r="L83" s="337">
        <v>1785</v>
      </c>
      <c r="M83" s="338">
        <v>0</v>
      </c>
      <c r="N83" s="337">
        <v>1490</v>
      </c>
      <c r="O83" s="354"/>
    </row>
    <row r="84" spans="1:15" ht="20.25" customHeight="1">
      <c r="A84" s="374"/>
      <c r="B84" s="376" t="s">
        <v>144</v>
      </c>
      <c r="C84" s="287">
        <v>7163</v>
      </c>
      <c r="D84" s="337">
        <v>566</v>
      </c>
      <c r="E84" s="338">
        <v>1971</v>
      </c>
      <c r="F84" s="337">
        <v>848</v>
      </c>
      <c r="G84" s="338">
        <v>50</v>
      </c>
      <c r="H84" s="337">
        <v>1337</v>
      </c>
      <c r="I84" s="338">
        <v>260</v>
      </c>
      <c r="J84" s="337">
        <v>58</v>
      </c>
      <c r="K84" s="338">
        <v>13</v>
      </c>
      <c r="L84" s="337">
        <v>1784</v>
      </c>
      <c r="M84" s="338">
        <v>0</v>
      </c>
      <c r="N84" s="337">
        <v>276</v>
      </c>
      <c r="O84" s="354"/>
    </row>
    <row r="85" spans="1:15" ht="20.25" customHeight="1">
      <c r="A85" s="374"/>
      <c r="B85" s="376" t="s">
        <v>146</v>
      </c>
      <c r="C85" s="287">
        <v>3707</v>
      </c>
      <c r="D85" s="337">
        <v>695</v>
      </c>
      <c r="E85" s="338">
        <v>451</v>
      </c>
      <c r="F85" s="337">
        <v>471</v>
      </c>
      <c r="G85" s="338">
        <v>154</v>
      </c>
      <c r="H85" s="337">
        <v>1004</v>
      </c>
      <c r="I85" s="338">
        <v>251</v>
      </c>
      <c r="J85" s="337">
        <v>60</v>
      </c>
      <c r="K85" s="338">
        <v>13</v>
      </c>
      <c r="L85" s="337">
        <v>85</v>
      </c>
      <c r="M85" s="338">
        <v>101</v>
      </c>
      <c r="N85" s="337">
        <v>422</v>
      </c>
      <c r="O85" s="354"/>
    </row>
    <row r="86" spans="1:15" ht="20.25" customHeight="1">
      <c r="A86" s="374"/>
      <c r="B86" s="376" t="s">
        <v>148</v>
      </c>
      <c r="C86" s="287">
        <v>4221</v>
      </c>
      <c r="D86" s="337">
        <v>513</v>
      </c>
      <c r="E86" s="338">
        <v>529</v>
      </c>
      <c r="F86" s="337">
        <v>426</v>
      </c>
      <c r="G86" s="338">
        <v>212</v>
      </c>
      <c r="H86" s="337">
        <v>1509</v>
      </c>
      <c r="I86" s="338">
        <v>299</v>
      </c>
      <c r="J86" s="337">
        <v>54</v>
      </c>
      <c r="K86" s="338">
        <v>13</v>
      </c>
      <c r="L86" s="337">
        <v>92</v>
      </c>
      <c r="M86" s="338">
        <v>102</v>
      </c>
      <c r="N86" s="337">
        <v>472</v>
      </c>
      <c r="O86" s="354"/>
    </row>
    <row r="87" spans="1:15" ht="20.25" customHeight="1">
      <c r="A87" s="374"/>
      <c r="B87" s="376" t="s">
        <v>149</v>
      </c>
      <c r="C87" s="287">
        <v>2505</v>
      </c>
      <c r="D87" s="337">
        <v>275</v>
      </c>
      <c r="E87" s="338">
        <v>330</v>
      </c>
      <c r="F87" s="337">
        <v>181</v>
      </c>
      <c r="G87" s="338">
        <v>277</v>
      </c>
      <c r="H87" s="337">
        <v>635</v>
      </c>
      <c r="I87" s="338">
        <v>194</v>
      </c>
      <c r="J87" s="337">
        <v>47</v>
      </c>
      <c r="K87" s="338">
        <v>13</v>
      </c>
      <c r="L87" s="337">
        <v>95</v>
      </c>
      <c r="M87" s="338">
        <v>90</v>
      </c>
      <c r="N87" s="337">
        <v>368</v>
      </c>
      <c r="O87" s="354"/>
    </row>
    <row r="88" spans="1:15" ht="20.25" customHeight="1">
      <c r="A88" s="374"/>
      <c r="B88" s="376" t="s">
        <v>150</v>
      </c>
      <c r="C88" s="287">
        <v>139</v>
      </c>
      <c r="D88" s="337">
        <v>8</v>
      </c>
      <c r="E88" s="338">
        <v>35</v>
      </c>
      <c r="F88" s="337">
        <v>1</v>
      </c>
      <c r="G88" s="338">
        <v>0</v>
      </c>
      <c r="H88" s="337">
        <v>1</v>
      </c>
      <c r="I88" s="338">
        <v>24</v>
      </c>
      <c r="J88" s="337">
        <v>11</v>
      </c>
      <c r="K88" s="338">
        <v>7</v>
      </c>
      <c r="L88" s="337">
        <v>11</v>
      </c>
      <c r="M88" s="338">
        <v>0</v>
      </c>
      <c r="N88" s="337">
        <v>41</v>
      </c>
      <c r="O88" s="354"/>
    </row>
    <row r="89" spans="1:15" ht="20.25" customHeight="1">
      <c r="A89" s="374"/>
      <c r="B89" s="376" t="s">
        <v>151</v>
      </c>
      <c r="C89" s="287">
        <v>184</v>
      </c>
      <c r="D89" s="337">
        <v>10</v>
      </c>
      <c r="E89" s="338">
        <v>13</v>
      </c>
      <c r="F89" s="337">
        <v>7</v>
      </c>
      <c r="G89" s="338">
        <v>11</v>
      </c>
      <c r="H89" s="337">
        <v>1</v>
      </c>
      <c r="I89" s="338">
        <v>43</v>
      </c>
      <c r="J89" s="337">
        <v>14</v>
      </c>
      <c r="K89" s="338">
        <v>0</v>
      </c>
      <c r="L89" s="337">
        <v>11</v>
      </c>
      <c r="M89" s="338">
        <v>13</v>
      </c>
      <c r="N89" s="337">
        <v>61</v>
      </c>
      <c r="O89" s="354"/>
    </row>
    <row r="90" spans="1:15" ht="20.25" customHeight="1">
      <c r="A90" s="374"/>
      <c r="B90" s="376" t="s">
        <v>153</v>
      </c>
      <c r="C90" s="287">
        <v>189</v>
      </c>
      <c r="D90" s="337">
        <v>10</v>
      </c>
      <c r="E90" s="338">
        <v>15</v>
      </c>
      <c r="F90" s="337">
        <v>7</v>
      </c>
      <c r="G90" s="338">
        <v>10</v>
      </c>
      <c r="H90" s="337">
        <v>1</v>
      </c>
      <c r="I90" s="338">
        <v>28</v>
      </c>
      <c r="J90" s="337">
        <v>20</v>
      </c>
      <c r="K90" s="338">
        <v>0</v>
      </c>
      <c r="L90" s="337">
        <v>11</v>
      </c>
      <c r="M90" s="338">
        <v>13</v>
      </c>
      <c r="N90" s="337">
        <v>74</v>
      </c>
      <c r="O90" s="354"/>
    </row>
    <row r="91" spans="1:15" ht="20.25" customHeight="1">
      <c r="A91" s="374"/>
      <c r="B91" s="376" t="s">
        <v>154</v>
      </c>
      <c r="C91" s="287">
        <v>1004</v>
      </c>
      <c r="D91" s="337">
        <v>808</v>
      </c>
      <c r="E91" s="338">
        <v>12</v>
      </c>
      <c r="F91" s="337">
        <v>7</v>
      </c>
      <c r="G91" s="338">
        <v>10</v>
      </c>
      <c r="H91" s="337">
        <v>1</v>
      </c>
      <c r="I91" s="338">
        <v>25</v>
      </c>
      <c r="J91" s="337">
        <v>12</v>
      </c>
      <c r="K91" s="338">
        <v>0</v>
      </c>
      <c r="L91" s="337">
        <v>11</v>
      </c>
      <c r="M91" s="338">
        <v>13</v>
      </c>
      <c r="N91" s="337">
        <v>105</v>
      </c>
      <c r="O91" s="354"/>
    </row>
    <row r="92" spans="1:15" ht="20.25" customHeight="1">
      <c r="A92" s="334"/>
      <c r="B92" s="268" t="s">
        <v>4</v>
      </c>
      <c r="C92" s="287">
        <v>111324</v>
      </c>
      <c r="D92" s="292">
        <v>18166</v>
      </c>
      <c r="E92" s="287">
        <v>16539</v>
      </c>
      <c r="F92" s="292">
        <v>9604</v>
      </c>
      <c r="G92" s="287">
        <v>11332</v>
      </c>
      <c r="H92" s="292">
        <v>13794</v>
      </c>
      <c r="I92" s="287">
        <v>3550</v>
      </c>
      <c r="J92" s="292">
        <v>7959</v>
      </c>
      <c r="K92" s="287">
        <v>4911</v>
      </c>
      <c r="L92" s="292">
        <v>6316</v>
      </c>
      <c r="M92" s="287">
        <v>3222</v>
      </c>
      <c r="N92" s="292">
        <v>15931</v>
      </c>
      <c r="O92" s="354"/>
    </row>
    <row r="93" spans="1:15" ht="20.25" customHeight="1">
      <c r="A93" s="334"/>
      <c r="B93" s="269"/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354"/>
    </row>
  </sheetData>
  <dataValidations count="2">
    <dataValidation type="decimal" allowBlank="1" showDropDown="1" showInputMessage="1" showErrorMessage="1" prompt="Nhập số trong khoảng 0 và 100000" sqref="C18:N46 C49:N61 C64:N75 C78:N92" xr:uid="{00000000-0002-0000-0200-000000000000}">
      <formula1>0</formula1>
      <formula2>100000</formula2>
    </dataValidation>
    <dataValidation type="decimal" allowBlank="1" showDropDown="1" showInputMessage="1" showErrorMessage="1" prompt="Nhập số trong khoảng 0 và 1000" sqref="C4:N16 C47:N47 C62:N62 C76 C93:N93" xr:uid="{00000000-0002-0000-0200-000001000000}">
      <formula1>0</formula1>
      <formula2>1000</formula2>
    </dataValidation>
  </dataValidations>
  <hyperlinks>
    <hyperlink ref="B3" r:id="rId1" xr:uid="{00000000-0004-0000-0200-000000000000}"/>
  </hyperlinks>
  <printOptions horizontalCentered="1"/>
  <pageMargins left="0.5" right="0.5" top="1" bottom="1" header="0" footer="0"/>
  <pageSetup paperSize="9" orientation="landscape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51"/>
  <sheetViews>
    <sheetView showGridLines="0" workbookViewId="0">
      <selection sqref="A1:XFD1048576"/>
    </sheetView>
  </sheetViews>
  <sheetFormatPr defaultColWidth="14.42578125" defaultRowHeight="15" customHeight="1"/>
  <cols>
    <col min="1" max="1" width="3.85546875" customWidth="1"/>
    <col min="2" max="2" width="39.85546875" customWidth="1"/>
    <col min="3" max="3" width="9.85546875" customWidth="1"/>
    <col min="4" max="4" width="9.85546875" hidden="1" customWidth="1"/>
    <col min="5" max="7" width="9.85546875" customWidth="1"/>
    <col min="8" max="8" width="5.7109375" customWidth="1"/>
    <col min="9" max="9" width="26.140625" customWidth="1"/>
    <col min="10" max="10" width="9.85546875" customWidth="1"/>
    <col min="11" max="11" width="9.85546875" hidden="1" customWidth="1"/>
    <col min="12" max="14" width="9.85546875" customWidth="1"/>
    <col min="15" max="15" width="11.42578125" customWidth="1"/>
    <col min="16" max="16" width="4" customWidth="1"/>
  </cols>
  <sheetData>
    <row r="1" spans="1:16" ht="30" customHeight="1">
      <c r="A1" s="377"/>
      <c r="B1" s="378" t="s">
        <v>184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33" t="s">
        <v>185</v>
      </c>
      <c r="P1" s="237"/>
    </row>
    <row r="2" spans="1:16" ht="25.5" customHeight="1">
      <c r="A2" s="379"/>
      <c r="B2" s="380" t="s">
        <v>102</v>
      </c>
      <c r="C2" s="327"/>
      <c r="D2" s="327"/>
      <c r="E2" s="327"/>
      <c r="F2" s="327"/>
      <c r="G2" s="327"/>
      <c r="H2" s="381"/>
      <c r="I2" s="367" t="s">
        <v>103</v>
      </c>
      <c r="J2" s="382"/>
      <c r="K2" s="327"/>
      <c r="L2" s="327"/>
      <c r="M2" s="327"/>
      <c r="N2" s="327"/>
      <c r="O2" s="327"/>
      <c r="P2" s="323"/>
    </row>
    <row r="3" spans="1:16" ht="20.25" customHeight="1">
      <c r="A3" s="383"/>
      <c r="B3" s="350"/>
      <c r="C3" s="247" t="s">
        <v>4</v>
      </c>
      <c r="D3" s="384" t="s">
        <v>5</v>
      </c>
      <c r="E3" s="385" t="s">
        <v>6</v>
      </c>
      <c r="F3" s="385" t="s">
        <v>7</v>
      </c>
      <c r="G3" s="385" t="s">
        <v>8</v>
      </c>
      <c r="H3" s="386"/>
      <c r="I3" s="252"/>
      <c r="J3" s="247" t="s">
        <v>4</v>
      </c>
      <c r="K3" s="248" t="s">
        <v>5</v>
      </c>
      <c r="L3" s="248" t="s">
        <v>6</v>
      </c>
      <c r="M3" s="248" t="s">
        <v>7</v>
      </c>
      <c r="N3" s="249" t="s">
        <v>8</v>
      </c>
      <c r="O3" s="249" t="s">
        <v>9</v>
      </c>
      <c r="P3" s="334"/>
    </row>
    <row r="4" spans="1:16" ht="20.25" customHeight="1">
      <c r="A4" s="383"/>
      <c r="B4" s="254" t="s">
        <v>18</v>
      </c>
      <c r="C4" s="26">
        <v>39</v>
      </c>
      <c r="D4" s="26"/>
      <c r="E4" s="26">
        <v>0</v>
      </c>
      <c r="F4" s="26">
        <v>0</v>
      </c>
      <c r="G4" s="26">
        <v>39</v>
      </c>
      <c r="H4" s="386"/>
      <c r="I4" s="256" t="s">
        <v>104</v>
      </c>
      <c r="J4" s="26">
        <v>922</v>
      </c>
      <c r="K4" s="387">
        <v>0</v>
      </c>
      <c r="L4" s="26">
        <v>15</v>
      </c>
      <c r="M4" s="26">
        <v>129</v>
      </c>
      <c r="N4" s="26">
        <v>778</v>
      </c>
      <c r="O4" s="284"/>
      <c r="P4" s="334"/>
    </row>
    <row r="5" spans="1:16" ht="20.25" customHeight="1">
      <c r="A5" s="383"/>
      <c r="B5" s="258" t="s">
        <v>31</v>
      </c>
      <c r="C5" s="26">
        <v>39</v>
      </c>
      <c r="D5" s="42"/>
      <c r="E5" s="42">
        <v>0</v>
      </c>
      <c r="F5" s="42">
        <v>0</v>
      </c>
      <c r="G5" s="42">
        <v>39</v>
      </c>
      <c r="H5" s="386"/>
      <c r="I5" s="259" t="s">
        <v>70</v>
      </c>
      <c r="J5" s="26">
        <v>904</v>
      </c>
      <c r="K5" s="305">
        <v>0</v>
      </c>
      <c r="L5" s="42">
        <v>15</v>
      </c>
      <c r="M5" s="42">
        <v>127</v>
      </c>
      <c r="N5" s="42">
        <v>762</v>
      </c>
      <c r="O5" s="284"/>
      <c r="P5" s="334"/>
    </row>
    <row r="6" spans="1:16" ht="20.25" customHeight="1">
      <c r="A6" s="383"/>
      <c r="B6" s="259" t="s">
        <v>37</v>
      </c>
      <c r="C6" s="26">
        <v>0</v>
      </c>
      <c r="D6" s="42"/>
      <c r="E6" s="42">
        <v>0</v>
      </c>
      <c r="F6" s="42">
        <v>0</v>
      </c>
      <c r="G6" s="42">
        <v>0</v>
      </c>
      <c r="H6" s="386"/>
      <c r="I6" s="259" t="s">
        <v>71</v>
      </c>
      <c r="J6" s="26">
        <v>18</v>
      </c>
      <c r="K6" s="305">
        <v>0</v>
      </c>
      <c r="L6" s="42">
        <v>0</v>
      </c>
      <c r="M6" s="42">
        <v>2</v>
      </c>
      <c r="N6" s="42">
        <v>16</v>
      </c>
      <c r="O6" s="284"/>
      <c r="P6" s="334"/>
    </row>
    <row r="7" spans="1:16" ht="20.25" customHeight="1">
      <c r="A7" s="383"/>
      <c r="B7" s="254" t="s">
        <v>105</v>
      </c>
      <c r="C7" s="26">
        <v>15</v>
      </c>
      <c r="D7" s="42"/>
      <c r="E7" s="42">
        <v>0</v>
      </c>
      <c r="F7" s="42">
        <v>0</v>
      </c>
      <c r="G7" s="42">
        <v>15</v>
      </c>
      <c r="H7" s="386"/>
      <c r="I7" s="256" t="s">
        <v>106</v>
      </c>
      <c r="J7" s="26">
        <v>184</v>
      </c>
      <c r="K7" s="387">
        <v>0</v>
      </c>
      <c r="L7" s="26">
        <v>2</v>
      </c>
      <c r="M7" s="26">
        <v>9</v>
      </c>
      <c r="N7" s="26">
        <v>173</v>
      </c>
      <c r="O7" s="284"/>
      <c r="P7" s="334"/>
    </row>
    <row r="8" spans="1:16" ht="20.25" customHeight="1">
      <c r="A8" s="383"/>
      <c r="B8" s="261" t="s">
        <v>107</v>
      </c>
      <c r="C8" s="26">
        <v>2</v>
      </c>
      <c r="D8" s="42"/>
      <c r="E8" s="42">
        <v>0</v>
      </c>
      <c r="F8" s="42">
        <v>0</v>
      </c>
      <c r="G8" s="42">
        <v>2</v>
      </c>
      <c r="H8" s="386"/>
      <c r="I8" s="259" t="s">
        <v>70</v>
      </c>
      <c r="J8" s="26">
        <v>180</v>
      </c>
      <c r="K8" s="305">
        <v>0</v>
      </c>
      <c r="L8" s="42">
        <v>2</v>
      </c>
      <c r="M8" s="42">
        <v>7</v>
      </c>
      <c r="N8" s="42">
        <v>171</v>
      </c>
      <c r="O8" s="284"/>
      <c r="P8" s="334"/>
    </row>
    <row r="9" spans="1:16" ht="20.25" customHeight="1">
      <c r="A9" s="383"/>
      <c r="B9" s="254" t="s">
        <v>171</v>
      </c>
      <c r="C9" s="26">
        <v>25</v>
      </c>
      <c r="D9" s="42"/>
      <c r="E9" s="42">
        <v>0</v>
      </c>
      <c r="F9" s="42">
        <v>0</v>
      </c>
      <c r="G9" s="42">
        <v>25</v>
      </c>
      <c r="H9" s="386"/>
      <c r="I9" s="259" t="s">
        <v>71</v>
      </c>
      <c r="J9" s="26">
        <v>4</v>
      </c>
      <c r="K9" s="305">
        <v>0</v>
      </c>
      <c r="L9" s="42">
        <v>0</v>
      </c>
      <c r="M9" s="42">
        <v>2</v>
      </c>
      <c r="N9" s="42">
        <v>2</v>
      </c>
      <c r="O9" s="284"/>
      <c r="P9" s="334"/>
    </row>
    <row r="10" spans="1:16" ht="20.25" customHeight="1">
      <c r="A10" s="383"/>
      <c r="B10" s="263" t="s">
        <v>172</v>
      </c>
      <c r="C10" s="388">
        <v>65.789473684210535</v>
      </c>
      <c r="D10" s="388"/>
      <c r="E10" s="388"/>
      <c r="F10" s="388"/>
      <c r="G10" s="388">
        <v>64.102564102564102</v>
      </c>
      <c r="H10" s="386"/>
      <c r="I10" s="256" t="s">
        <v>108</v>
      </c>
      <c r="J10" s="26">
        <v>266</v>
      </c>
      <c r="K10" s="387">
        <v>0</v>
      </c>
      <c r="L10" s="26">
        <v>5</v>
      </c>
      <c r="M10" s="26">
        <v>15</v>
      </c>
      <c r="N10" s="26">
        <v>246</v>
      </c>
      <c r="O10" s="284"/>
      <c r="P10" s="334"/>
    </row>
    <row r="11" spans="1:16" ht="20.25" customHeight="1">
      <c r="A11" s="383"/>
      <c r="B11" s="254" t="s">
        <v>109</v>
      </c>
      <c r="C11" s="26">
        <v>5</v>
      </c>
      <c r="D11" s="42"/>
      <c r="E11" s="42">
        <v>0</v>
      </c>
      <c r="F11" s="42">
        <v>0</v>
      </c>
      <c r="G11" s="42">
        <v>5</v>
      </c>
      <c r="H11" s="386"/>
      <c r="I11" s="259" t="s">
        <v>70</v>
      </c>
      <c r="J11" s="26">
        <v>238</v>
      </c>
      <c r="K11" s="305">
        <v>0</v>
      </c>
      <c r="L11" s="42">
        <v>5</v>
      </c>
      <c r="M11" s="42">
        <v>15</v>
      </c>
      <c r="N11" s="42">
        <v>218</v>
      </c>
      <c r="O11" s="284"/>
      <c r="P11" s="334"/>
    </row>
    <row r="12" spans="1:16" ht="20.25" customHeight="1">
      <c r="A12" s="383"/>
      <c r="B12" s="265" t="s">
        <v>110</v>
      </c>
      <c r="C12" s="26">
        <v>341</v>
      </c>
      <c r="D12" s="26"/>
      <c r="E12" s="26">
        <v>0</v>
      </c>
      <c r="F12" s="26">
        <v>51</v>
      </c>
      <c r="G12" s="26">
        <v>290</v>
      </c>
      <c r="H12" s="386"/>
      <c r="I12" s="259" t="s">
        <v>71</v>
      </c>
      <c r="J12" s="26">
        <v>28</v>
      </c>
      <c r="K12" s="305">
        <v>0</v>
      </c>
      <c r="L12" s="42">
        <v>0</v>
      </c>
      <c r="M12" s="42">
        <v>0</v>
      </c>
      <c r="N12" s="42">
        <v>28</v>
      </c>
      <c r="O12" s="284"/>
      <c r="P12" s="334"/>
    </row>
    <row r="13" spans="1:16" ht="20.25" customHeight="1">
      <c r="A13" s="383"/>
      <c r="B13" s="258" t="s">
        <v>111</v>
      </c>
      <c r="C13" s="26">
        <v>44</v>
      </c>
      <c r="D13" s="42"/>
      <c r="E13" s="42">
        <v>0</v>
      </c>
      <c r="F13" s="42">
        <v>44</v>
      </c>
      <c r="G13" s="42">
        <v>0</v>
      </c>
      <c r="H13" s="386"/>
      <c r="I13" s="256" t="s">
        <v>112</v>
      </c>
      <c r="J13" s="26">
        <v>1350</v>
      </c>
      <c r="K13" s="387">
        <v>0</v>
      </c>
      <c r="L13" s="26">
        <v>22</v>
      </c>
      <c r="M13" s="26">
        <v>145</v>
      </c>
      <c r="N13" s="26">
        <v>1183</v>
      </c>
      <c r="O13" s="284"/>
      <c r="P13" s="334"/>
    </row>
    <row r="14" spans="1:16" ht="20.25" customHeight="1">
      <c r="A14" s="383"/>
      <c r="B14" s="258" t="s">
        <v>113</v>
      </c>
      <c r="C14" s="26">
        <v>297</v>
      </c>
      <c r="D14" s="42"/>
      <c r="E14" s="42">
        <v>0</v>
      </c>
      <c r="F14" s="42">
        <v>7</v>
      </c>
      <c r="G14" s="42">
        <v>290</v>
      </c>
      <c r="H14" s="386"/>
      <c r="I14" s="259" t="s">
        <v>70</v>
      </c>
      <c r="J14" s="26">
        <v>1300</v>
      </c>
      <c r="K14" s="305">
        <v>0</v>
      </c>
      <c r="L14" s="42">
        <v>22</v>
      </c>
      <c r="M14" s="42">
        <v>141</v>
      </c>
      <c r="N14" s="42">
        <v>1137</v>
      </c>
      <c r="O14" s="284"/>
      <c r="P14" s="334"/>
    </row>
    <row r="15" spans="1:16" ht="20.25" customHeight="1">
      <c r="A15" s="383"/>
      <c r="B15" s="258" t="s">
        <v>114</v>
      </c>
      <c r="C15" s="26">
        <v>0</v>
      </c>
      <c r="D15" s="42"/>
      <c r="E15" s="42">
        <v>0</v>
      </c>
      <c r="F15" s="42">
        <v>0</v>
      </c>
      <c r="G15" s="42">
        <v>0</v>
      </c>
      <c r="H15" s="386"/>
      <c r="I15" s="259" t="s">
        <v>71</v>
      </c>
      <c r="J15" s="26">
        <v>50</v>
      </c>
      <c r="K15" s="305">
        <v>0</v>
      </c>
      <c r="L15" s="42">
        <v>0</v>
      </c>
      <c r="M15" s="42">
        <v>4</v>
      </c>
      <c r="N15" s="42">
        <v>46</v>
      </c>
      <c r="O15" s="284"/>
      <c r="P15" s="334"/>
    </row>
    <row r="16" spans="1:16" ht="20.25" customHeight="1">
      <c r="A16" s="383"/>
      <c r="H16" s="183"/>
      <c r="I16" s="263" t="s">
        <v>72</v>
      </c>
      <c r="J16" s="271">
        <v>97.784320012436709</v>
      </c>
      <c r="K16" s="271"/>
      <c r="L16" s="271">
        <v>100</v>
      </c>
      <c r="M16" s="271">
        <v>97.241379310344826</v>
      </c>
      <c r="N16" s="271">
        <v>96.111580726965343</v>
      </c>
      <c r="O16" s="389"/>
      <c r="P16" s="183"/>
    </row>
    <row r="17" spans="1:16" ht="20.25" customHeight="1">
      <c r="A17" s="390"/>
      <c r="B17" s="391" t="s">
        <v>115</v>
      </c>
      <c r="C17" s="327"/>
      <c r="D17" s="392"/>
      <c r="E17" s="392"/>
      <c r="F17" s="392"/>
      <c r="G17" s="327"/>
      <c r="H17" s="393"/>
      <c r="I17" s="278" t="s">
        <v>116</v>
      </c>
      <c r="J17" s="276"/>
      <c r="K17" s="276"/>
      <c r="L17" s="276"/>
      <c r="M17" s="276"/>
      <c r="N17" s="276"/>
      <c r="O17" s="243"/>
      <c r="P17" s="393"/>
    </row>
    <row r="18" spans="1:16" ht="20.25" customHeight="1">
      <c r="A18" s="383"/>
      <c r="B18" s="350"/>
      <c r="C18" s="247" t="s">
        <v>4</v>
      </c>
      <c r="D18" s="384" t="s">
        <v>5</v>
      </c>
      <c r="E18" s="385" t="s">
        <v>6</v>
      </c>
      <c r="F18" s="385" t="s">
        <v>7</v>
      </c>
      <c r="G18" s="385" t="s">
        <v>8</v>
      </c>
      <c r="H18" s="183"/>
      <c r="I18" s="252"/>
      <c r="J18" s="247" t="s">
        <v>4</v>
      </c>
      <c r="K18" s="248" t="s">
        <v>5</v>
      </c>
      <c r="L18" s="248" t="s">
        <v>6</v>
      </c>
      <c r="M18" s="248" t="s">
        <v>7</v>
      </c>
      <c r="N18" s="249" t="s">
        <v>8</v>
      </c>
      <c r="O18" s="249" t="s">
        <v>9</v>
      </c>
      <c r="P18" s="183"/>
    </row>
    <row r="19" spans="1:16" ht="20.25" customHeight="1">
      <c r="A19" s="383"/>
      <c r="B19" s="281" t="s">
        <v>117</v>
      </c>
      <c r="C19" s="282">
        <v>116</v>
      </c>
      <c r="D19" s="394"/>
      <c r="E19" s="282">
        <v>2</v>
      </c>
      <c r="F19" s="282">
        <v>7</v>
      </c>
      <c r="G19" s="282">
        <v>107</v>
      </c>
      <c r="H19" s="183"/>
      <c r="I19" s="256" t="s">
        <v>118</v>
      </c>
      <c r="J19" s="26">
        <v>48</v>
      </c>
      <c r="K19" s="387">
        <v>0</v>
      </c>
      <c r="L19" s="26">
        <v>0</v>
      </c>
      <c r="M19" s="26">
        <v>4</v>
      </c>
      <c r="N19" s="26">
        <v>44</v>
      </c>
      <c r="O19" s="284"/>
      <c r="P19" s="183"/>
    </row>
    <row r="20" spans="1:16" ht="20.25" customHeight="1">
      <c r="A20" s="383"/>
      <c r="B20" s="285" t="s">
        <v>22</v>
      </c>
      <c r="C20" s="26">
        <v>26</v>
      </c>
      <c r="D20" s="305"/>
      <c r="E20" s="42">
        <v>1</v>
      </c>
      <c r="F20" s="42">
        <v>2</v>
      </c>
      <c r="G20" s="42">
        <v>23</v>
      </c>
      <c r="H20" s="183"/>
      <c r="I20" s="259" t="s">
        <v>70</v>
      </c>
      <c r="J20" s="26">
        <v>45</v>
      </c>
      <c r="K20" s="305">
        <v>0</v>
      </c>
      <c r="L20" s="42">
        <v>0</v>
      </c>
      <c r="M20" s="42">
        <v>4</v>
      </c>
      <c r="N20" s="42">
        <v>41</v>
      </c>
      <c r="O20" s="284"/>
      <c r="P20" s="183"/>
    </row>
    <row r="21" spans="1:16" ht="20.25" customHeight="1">
      <c r="A21" s="383"/>
      <c r="B21" s="285" t="s">
        <v>51</v>
      </c>
      <c r="C21" s="26">
        <v>22</v>
      </c>
      <c r="D21" s="305"/>
      <c r="E21" s="42">
        <v>0</v>
      </c>
      <c r="F21" s="42">
        <v>0</v>
      </c>
      <c r="G21" s="42">
        <v>22</v>
      </c>
      <c r="H21" s="183"/>
      <c r="I21" s="259" t="s">
        <v>71</v>
      </c>
      <c r="J21" s="26">
        <v>3</v>
      </c>
      <c r="K21" s="305">
        <v>0</v>
      </c>
      <c r="L21" s="42">
        <v>0</v>
      </c>
      <c r="M21" s="42">
        <v>0</v>
      </c>
      <c r="N21" s="42">
        <v>3</v>
      </c>
      <c r="O21" s="284"/>
      <c r="P21" s="183"/>
    </row>
    <row r="22" spans="1:16" ht="20.25" customHeight="1">
      <c r="A22" s="383"/>
      <c r="B22" s="288" t="s">
        <v>186</v>
      </c>
      <c r="C22" s="26">
        <v>65</v>
      </c>
      <c r="D22" s="305"/>
      <c r="E22" s="42">
        <v>1</v>
      </c>
      <c r="F22" s="42">
        <v>1</v>
      </c>
      <c r="G22" s="42">
        <v>63</v>
      </c>
      <c r="H22" s="183"/>
      <c r="I22" s="256" t="s">
        <v>120</v>
      </c>
      <c r="J22" s="26">
        <v>35</v>
      </c>
      <c r="K22" s="387">
        <v>0</v>
      </c>
      <c r="L22" s="26">
        <v>1</v>
      </c>
      <c r="M22" s="26">
        <v>2</v>
      </c>
      <c r="N22" s="26">
        <v>32</v>
      </c>
      <c r="O22" s="284"/>
      <c r="P22" s="183"/>
    </row>
    <row r="23" spans="1:16" ht="20.25" customHeight="1">
      <c r="A23" s="383"/>
      <c r="B23" s="289" t="s">
        <v>187</v>
      </c>
      <c r="C23" s="290">
        <v>56.034482758620683</v>
      </c>
      <c r="D23" s="290"/>
      <c r="E23" s="290">
        <v>50</v>
      </c>
      <c r="F23" s="290">
        <v>14.285714285714285</v>
      </c>
      <c r="G23" s="290">
        <v>58.878504672897193</v>
      </c>
      <c r="H23" s="183"/>
      <c r="I23" s="259" t="s">
        <v>70</v>
      </c>
      <c r="J23" s="26">
        <v>34</v>
      </c>
      <c r="K23" s="305">
        <v>0</v>
      </c>
      <c r="L23" s="42">
        <v>1</v>
      </c>
      <c r="M23" s="42">
        <v>2</v>
      </c>
      <c r="N23" s="42">
        <v>31</v>
      </c>
      <c r="O23" s="284"/>
      <c r="P23" s="183"/>
    </row>
    <row r="24" spans="1:16" ht="20.25" customHeight="1">
      <c r="A24" s="383"/>
      <c r="B24" s="285" t="s">
        <v>122</v>
      </c>
      <c r="C24" s="26">
        <v>51</v>
      </c>
      <c r="D24" s="305"/>
      <c r="E24" s="42">
        <v>1</v>
      </c>
      <c r="F24" s="42">
        <v>6</v>
      </c>
      <c r="G24" s="42">
        <v>44</v>
      </c>
      <c r="H24" s="183"/>
      <c r="I24" s="259" t="s">
        <v>71</v>
      </c>
      <c r="J24" s="26">
        <v>1</v>
      </c>
      <c r="K24" s="305">
        <v>0</v>
      </c>
      <c r="L24" s="42">
        <v>0</v>
      </c>
      <c r="M24" s="42">
        <v>0</v>
      </c>
      <c r="N24" s="42">
        <v>1</v>
      </c>
      <c r="O24" s="284"/>
      <c r="P24" s="183"/>
    </row>
    <row r="25" spans="1:16" ht="20.25" customHeight="1">
      <c r="A25" s="383"/>
      <c r="B25" s="289" t="s">
        <v>123</v>
      </c>
      <c r="C25" s="290">
        <v>43.96551724137931</v>
      </c>
      <c r="D25" s="290"/>
      <c r="E25" s="290">
        <v>50</v>
      </c>
      <c r="F25" s="290">
        <v>85.714285714285708</v>
      </c>
      <c r="G25" s="290">
        <v>41.121495327102799</v>
      </c>
      <c r="H25" s="183"/>
      <c r="I25" s="256" t="s">
        <v>124</v>
      </c>
      <c r="J25" s="26">
        <v>20</v>
      </c>
      <c r="K25" s="387">
        <v>0</v>
      </c>
      <c r="L25" s="26">
        <v>0</v>
      </c>
      <c r="M25" s="26">
        <v>2</v>
      </c>
      <c r="N25" s="26">
        <v>18</v>
      </c>
      <c r="O25" s="284"/>
      <c r="P25" s="183"/>
    </row>
    <row r="26" spans="1:16" ht="20.25" customHeight="1">
      <c r="A26" s="383"/>
      <c r="B26" s="258" t="s">
        <v>188</v>
      </c>
      <c r="C26" s="26">
        <v>0</v>
      </c>
      <c r="D26" s="305"/>
      <c r="E26" s="42">
        <v>0</v>
      </c>
      <c r="F26" s="42">
        <v>0</v>
      </c>
      <c r="G26" s="42">
        <v>0</v>
      </c>
      <c r="H26" s="183"/>
      <c r="I26" s="259" t="s">
        <v>70</v>
      </c>
      <c r="J26" s="26">
        <v>19</v>
      </c>
      <c r="K26" s="305">
        <v>0</v>
      </c>
      <c r="L26" s="42">
        <v>0</v>
      </c>
      <c r="M26" s="42">
        <v>2</v>
      </c>
      <c r="N26" s="42">
        <v>17</v>
      </c>
      <c r="O26" s="284"/>
      <c r="P26" s="183"/>
    </row>
    <row r="27" spans="1:16" ht="20.25" customHeight="1">
      <c r="A27" s="383"/>
      <c r="B27" s="289" t="s">
        <v>126</v>
      </c>
      <c r="C27" s="290">
        <v>0</v>
      </c>
      <c r="D27" s="290"/>
      <c r="E27" s="290">
        <v>0</v>
      </c>
      <c r="F27" s="290">
        <v>0</v>
      </c>
      <c r="G27" s="290">
        <v>0</v>
      </c>
      <c r="H27" s="183"/>
      <c r="I27" s="259" t="s">
        <v>71</v>
      </c>
      <c r="J27" s="26">
        <v>1</v>
      </c>
      <c r="K27" s="305">
        <v>0</v>
      </c>
      <c r="L27" s="42">
        <v>0</v>
      </c>
      <c r="M27" s="42">
        <v>0</v>
      </c>
      <c r="N27" s="42">
        <v>1</v>
      </c>
      <c r="O27" s="284"/>
      <c r="P27" s="183"/>
    </row>
    <row r="28" spans="1:16" ht="20.25" customHeight="1">
      <c r="A28" s="383"/>
      <c r="B28" s="281" t="s">
        <v>127</v>
      </c>
      <c r="C28" s="282">
        <v>2226</v>
      </c>
      <c r="D28" s="394"/>
      <c r="E28" s="282">
        <v>21</v>
      </c>
      <c r="F28" s="282">
        <v>457</v>
      </c>
      <c r="G28" s="282">
        <v>1748</v>
      </c>
      <c r="H28" s="183"/>
      <c r="I28" s="265" t="s">
        <v>128</v>
      </c>
      <c r="J28" s="26">
        <v>301</v>
      </c>
      <c r="K28" s="387">
        <v>0</v>
      </c>
      <c r="L28" s="26">
        <v>3</v>
      </c>
      <c r="M28" s="26">
        <v>36</v>
      </c>
      <c r="N28" s="26">
        <v>262</v>
      </c>
      <c r="O28" s="284"/>
      <c r="P28" s="183"/>
    </row>
    <row r="29" spans="1:16" ht="20.25" customHeight="1">
      <c r="A29" s="383"/>
      <c r="B29" s="285" t="s">
        <v>22</v>
      </c>
      <c r="C29" s="26">
        <v>1189</v>
      </c>
      <c r="D29" s="305"/>
      <c r="E29" s="42">
        <v>16</v>
      </c>
      <c r="F29" s="42">
        <v>217</v>
      </c>
      <c r="G29" s="42">
        <v>956</v>
      </c>
      <c r="H29" s="395"/>
      <c r="I29" s="258" t="s">
        <v>129</v>
      </c>
      <c r="J29" s="26">
        <v>84</v>
      </c>
      <c r="K29" s="305">
        <v>0</v>
      </c>
      <c r="L29" s="42">
        <v>2</v>
      </c>
      <c r="M29" s="42">
        <v>7</v>
      </c>
      <c r="N29" s="42">
        <v>75</v>
      </c>
      <c r="O29" s="284"/>
      <c r="P29" s="183"/>
    </row>
    <row r="30" spans="1:16" ht="20.25" customHeight="1">
      <c r="A30" s="383"/>
      <c r="B30" s="285" t="s">
        <v>51</v>
      </c>
      <c r="C30" s="26">
        <v>425</v>
      </c>
      <c r="D30" s="305"/>
      <c r="E30" s="42">
        <v>4</v>
      </c>
      <c r="F30" s="42">
        <v>96</v>
      </c>
      <c r="G30" s="42">
        <v>325</v>
      </c>
      <c r="H30" s="386"/>
      <c r="I30" s="258" t="s">
        <v>93</v>
      </c>
      <c r="J30" s="26">
        <v>217</v>
      </c>
      <c r="K30" s="305">
        <v>0</v>
      </c>
      <c r="L30" s="42">
        <v>1</v>
      </c>
      <c r="M30" s="42">
        <v>29</v>
      </c>
      <c r="N30" s="42">
        <v>187</v>
      </c>
      <c r="O30" s="284"/>
      <c r="P30" s="334"/>
    </row>
    <row r="31" spans="1:16" ht="20.25" customHeight="1">
      <c r="A31" s="383"/>
      <c r="B31" s="288" t="s">
        <v>189</v>
      </c>
      <c r="C31" s="26">
        <v>371</v>
      </c>
      <c r="D31" s="305"/>
      <c r="E31" s="42">
        <v>1</v>
      </c>
      <c r="F31" s="42">
        <v>121</v>
      </c>
      <c r="G31" s="42">
        <v>249</v>
      </c>
      <c r="H31" s="183"/>
      <c r="I31" s="396" t="s">
        <v>131</v>
      </c>
      <c r="J31" s="334"/>
      <c r="K31" s="334"/>
      <c r="L31" s="334"/>
      <c r="M31" s="334"/>
      <c r="N31" s="183"/>
      <c r="O31" s="183"/>
      <c r="P31" s="183"/>
    </row>
    <row r="32" spans="1:16" ht="20.25" customHeight="1">
      <c r="A32" s="383"/>
      <c r="B32" s="289" t="s">
        <v>190</v>
      </c>
      <c r="C32" s="290">
        <v>16.666666666666664</v>
      </c>
      <c r="D32" s="290"/>
      <c r="E32" s="290">
        <v>4.7619047619047619</v>
      </c>
      <c r="F32" s="290">
        <v>26.477024070021884</v>
      </c>
      <c r="G32" s="290">
        <v>14.244851258581237</v>
      </c>
      <c r="H32" s="183"/>
      <c r="I32" s="294" t="s">
        <v>133</v>
      </c>
      <c r="J32" s="295" t="s">
        <v>134</v>
      </c>
      <c r="L32" s="249" t="s">
        <v>79</v>
      </c>
      <c r="M32" s="249" t="s">
        <v>80</v>
      </c>
      <c r="N32" s="296" t="s">
        <v>135</v>
      </c>
      <c r="O32" s="249" t="s">
        <v>9</v>
      </c>
      <c r="P32" s="183"/>
    </row>
    <row r="33" spans="1:16" ht="20.25" customHeight="1">
      <c r="A33" s="383"/>
      <c r="B33" s="285" t="s">
        <v>122</v>
      </c>
      <c r="C33" s="26">
        <v>1778</v>
      </c>
      <c r="D33" s="305"/>
      <c r="E33" s="42">
        <v>18</v>
      </c>
      <c r="F33" s="42">
        <v>291</v>
      </c>
      <c r="G33" s="42">
        <v>1469</v>
      </c>
      <c r="H33" s="183"/>
      <c r="I33" s="376" t="s">
        <v>136</v>
      </c>
      <c r="J33" s="42">
        <v>1840</v>
      </c>
      <c r="K33" s="397"/>
      <c r="L33" s="42">
        <v>0</v>
      </c>
      <c r="M33" s="42">
        <v>621</v>
      </c>
      <c r="N33" s="42">
        <v>74.766355140186917</v>
      </c>
      <c r="O33" s="300"/>
      <c r="P33" s="183"/>
    </row>
    <row r="34" spans="1:16" ht="20.25" customHeight="1">
      <c r="A34" s="383"/>
      <c r="B34" s="289" t="s">
        <v>123</v>
      </c>
      <c r="C34" s="290">
        <v>79.874213836477992</v>
      </c>
      <c r="D34" s="290"/>
      <c r="E34" s="290">
        <v>85.714285714285708</v>
      </c>
      <c r="F34" s="290">
        <v>63.676148796498907</v>
      </c>
      <c r="G34" s="290">
        <v>84.038901601830659</v>
      </c>
      <c r="H34" s="183"/>
      <c r="I34" s="376" t="s">
        <v>137</v>
      </c>
      <c r="J34" s="42">
        <v>14330</v>
      </c>
      <c r="K34" s="397"/>
      <c r="L34" s="42">
        <v>0</v>
      </c>
      <c r="M34" s="42">
        <v>1406</v>
      </c>
      <c r="N34" s="42">
        <v>91.065073716319262</v>
      </c>
      <c r="O34" s="300"/>
      <c r="P34" s="183"/>
    </row>
    <row r="35" spans="1:16" ht="20.25" customHeight="1">
      <c r="A35" s="383"/>
      <c r="B35" s="258" t="s">
        <v>191</v>
      </c>
      <c r="C35" s="26">
        <v>77</v>
      </c>
      <c r="D35" s="305"/>
      <c r="E35" s="42">
        <v>2</v>
      </c>
      <c r="F35" s="42">
        <v>45</v>
      </c>
      <c r="G35" s="42">
        <v>30</v>
      </c>
      <c r="H35" s="183"/>
      <c r="I35" s="376" t="s">
        <v>139</v>
      </c>
      <c r="J35" s="42">
        <v>2142</v>
      </c>
      <c r="K35" s="397"/>
      <c r="L35" s="42">
        <v>0</v>
      </c>
      <c r="M35" s="42">
        <v>1</v>
      </c>
      <c r="N35" s="42">
        <v>99.953336444237053</v>
      </c>
      <c r="O35" s="300"/>
      <c r="P35" s="183"/>
    </row>
    <row r="36" spans="1:16" ht="20.25" customHeight="1">
      <c r="A36" s="383"/>
      <c r="B36" s="289" t="s">
        <v>126</v>
      </c>
      <c r="C36" s="290">
        <v>3.459119496855346</v>
      </c>
      <c r="D36" s="290"/>
      <c r="E36" s="290">
        <v>9.5238095238095237</v>
      </c>
      <c r="F36" s="290">
        <v>9.8468271334792128</v>
      </c>
      <c r="G36" s="290">
        <v>1.7162471395881007</v>
      </c>
      <c r="H36" s="183"/>
      <c r="I36" s="398" t="s">
        <v>150</v>
      </c>
      <c r="J36" s="42">
        <v>181</v>
      </c>
      <c r="K36" s="397"/>
      <c r="L36" s="42">
        <v>0</v>
      </c>
      <c r="M36" s="42">
        <v>15</v>
      </c>
      <c r="N36" s="42">
        <v>92.346938775510196</v>
      </c>
      <c r="O36" s="300"/>
      <c r="P36" s="183"/>
    </row>
    <row r="37" spans="1:16" ht="20.25" customHeight="1">
      <c r="A37" s="383"/>
      <c r="B37" s="307" t="s">
        <v>141</v>
      </c>
      <c r="C37" s="282">
        <v>274</v>
      </c>
      <c r="D37" s="394"/>
      <c r="E37" s="282">
        <v>12</v>
      </c>
      <c r="F37" s="282">
        <v>0</v>
      </c>
      <c r="G37" s="282">
        <v>262</v>
      </c>
      <c r="H37" s="183"/>
      <c r="I37" s="398" t="s">
        <v>151</v>
      </c>
      <c r="J37" s="42">
        <v>18</v>
      </c>
      <c r="K37" s="397"/>
      <c r="L37" s="42">
        <v>0</v>
      </c>
      <c r="M37" s="42">
        <v>26</v>
      </c>
      <c r="N37" s="42">
        <v>40.909090909090914</v>
      </c>
      <c r="O37" s="300"/>
      <c r="P37" s="183"/>
    </row>
    <row r="38" spans="1:16" ht="20.25" customHeight="1">
      <c r="A38" s="383"/>
      <c r="B38" s="285" t="s">
        <v>22</v>
      </c>
      <c r="C38" s="26">
        <v>170</v>
      </c>
      <c r="D38" s="305"/>
      <c r="E38" s="42">
        <v>10</v>
      </c>
      <c r="F38" s="42">
        <v>0</v>
      </c>
      <c r="G38" s="42">
        <v>160</v>
      </c>
      <c r="H38" s="183"/>
      <c r="I38" s="398" t="s">
        <v>153</v>
      </c>
      <c r="J38" s="42">
        <v>19</v>
      </c>
      <c r="K38" s="397"/>
      <c r="L38" s="42">
        <v>0</v>
      </c>
      <c r="M38" s="42">
        <v>31</v>
      </c>
      <c r="N38" s="42">
        <v>38</v>
      </c>
      <c r="O38" s="300"/>
      <c r="P38" s="183"/>
    </row>
    <row r="39" spans="1:16" ht="20.25" customHeight="1">
      <c r="A39" s="383"/>
      <c r="B39" s="285" t="s">
        <v>51</v>
      </c>
      <c r="C39" s="26">
        <v>80</v>
      </c>
      <c r="D39" s="305"/>
      <c r="E39" s="42">
        <v>9</v>
      </c>
      <c r="F39" s="42">
        <v>0</v>
      </c>
      <c r="G39" s="42">
        <v>71</v>
      </c>
      <c r="H39" s="183"/>
      <c r="I39" s="398" t="s">
        <v>154</v>
      </c>
      <c r="J39" s="42">
        <v>19</v>
      </c>
      <c r="K39" s="397"/>
      <c r="L39" s="42">
        <v>0</v>
      </c>
      <c r="M39" s="42">
        <v>31</v>
      </c>
      <c r="N39" s="42">
        <v>38</v>
      </c>
      <c r="O39" s="300"/>
      <c r="P39" s="183"/>
    </row>
    <row r="40" spans="1:16" ht="20.25" customHeight="1">
      <c r="A40" s="383"/>
      <c r="B40" s="285" t="s">
        <v>145</v>
      </c>
      <c r="C40" s="26">
        <v>148</v>
      </c>
      <c r="D40" s="305"/>
      <c r="E40" s="42">
        <v>4</v>
      </c>
      <c r="F40" s="42">
        <v>0</v>
      </c>
      <c r="G40" s="42">
        <v>144</v>
      </c>
      <c r="H40" s="183"/>
      <c r="I40" s="398" t="s">
        <v>156</v>
      </c>
      <c r="J40" s="42">
        <v>132</v>
      </c>
      <c r="K40" s="397"/>
      <c r="L40" s="42">
        <v>0</v>
      </c>
      <c r="M40" s="42">
        <v>183</v>
      </c>
      <c r="N40" s="42">
        <v>41.904761904761905</v>
      </c>
      <c r="O40" s="300"/>
      <c r="P40" s="183"/>
    </row>
    <row r="41" spans="1:16" ht="20.25" customHeight="1">
      <c r="A41" s="383"/>
      <c r="B41" s="285" t="s">
        <v>147</v>
      </c>
      <c r="C41" s="26">
        <v>126</v>
      </c>
      <c r="D41" s="305"/>
      <c r="E41" s="42">
        <v>8</v>
      </c>
      <c r="F41" s="42">
        <v>0</v>
      </c>
      <c r="G41" s="42">
        <v>118</v>
      </c>
      <c r="H41" s="183"/>
      <c r="I41" s="398" t="s">
        <v>157</v>
      </c>
      <c r="J41" s="42">
        <v>156</v>
      </c>
      <c r="K41" s="397"/>
      <c r="L41" s="42">
        <v>0</v>
      </c>
      <c r="M41" s="42">
        <v>193</v>
      </c>
      <c r="N41" s="42">
        <v>44.699140401146131</v>
      </c>
      <c r="O41" s="300"/>
      <c r="P41" s="183"/>
    </row>
    <row r="42" spans="1:16" ht="20.25" customHeight="1">
      <c r="A42" s="383"/>
      <c r="B42" s="307" t="s">
        <v>47</v>
      </c>
      <c r="C42" s="282">
        <v>2616</v>
      </c>
      <c r="D42" s="394"/>
      <c r="E42" s="282">
        <v>35</v>
      </c>
      <c r="F42" s="282">
        <v>464</v>
      </c>
      <c r="G42" s="282">
        <v>2117</v>
      </c>
      <c r="H42" s="183"/>
      <c r="I42" s="398" t="s">
        <v>158</v>
      </c>
      <c r="J42" s="42">
        <v>143</v>
      </c>
      <c r="K42" s="397"/>
      <c r="L42" s="42">
        <v>0</v>
      </c>
      <c r="M42" s="42">
        <v>194</v>
      </c>
      <c r="N42" s="42">
        <v>42.433234421364986</v>
      </c>
      <c r="O42" s="300"/>
      <c r="P42" s="183"/>
    </row>
    <row r="43" spans="1:16" ht="20.25" customHeight="1">
      <c r="A43" s="334"/>
      <c r="B43" s="285" t="s">
        <v>22</v>
      </c>
      <c r="C43" s="26">
        <v>1385</v>
      </c>
      <c r="D43" s="305"/>
      <c r="E43" s="42">
        <v>27</v>
      </c>
      <c r="F43" s="42">
        <v>219</v>
      </c>
      <c r="G43" s="42">
        <v>1139</v>
      </c>
      <c r="H43" s="183"/>
      <c r="I43" s="268" t="s">
        <v>4</v>
      </c>
      <c r="J43" s="287">
        <v>18980</v>
      </c>
      <c r="K43" s="397"/>
      <c r="L43" s="287">
        <v>0</v>
      </c>
      <c r="M43" s="287">
        <v>2701</v>
      </c>
      <c r="N43" s="26">
        <v>87.542087542087543</v>
      </c>
      <c r="O43" s="399"/>
      <c r="P43" s="183"/>
    </row>
    <row r="44" spans="1:16" ht="20.25" customHeight="1">
      <c r="A44" s="334"/>
      <c r="B44" s="285" t="s">
        <v>51</v>
      </c>
      <c r="C44" s="26">
        <v>527</v>
      </c>
      <c r="D44" s="305"/>
      <c r="E44" s="42">
        <v>13</v>
      </c>
      <c r="F44" s="42">
        <v>96</v>
      </c>
      <c r="G44" s="42">
        <v>418</v>
      </c>
      <c r="H44" s="183"/>
      <c r="I44" s="269"/>
      <c r="J44" s="269"/>
      <c r="K44" s="269"/>
      <c r="L44" s="269"/>
      <c r="M44" s="269"/>
      <c r="N44" s="269"/>
      <c r="O44" s="269"/>
      <c r="P44" s="183"/>
    </row>
    <row r="45" spans="1:16" ht="20.25" customHeight="1">
      <c r="A45" s="334"/>
      <c r="B45" s="400" t="s">
        <v>192</v>
      </c>
      <c r="C45" s="314">
        <v>36.350574712643677</v>
      </c>
      <c r="D45" s="314"/>
      <c r="E45" s="314">
        <v>27.38095238095238</v>
      </c>
      <c r="F45" s="314">
        <v>20.381369177868084</v>
      </c>
      <c r="G45" s="314">
        <v>36.561677965739214</v>
      </c>
      <c r="H45" s="183"/>
      <c r="I45" s="269"/>
      <c r="J45" s="269"/>
      <c r="K45" s="269"/>
      <c r="L45" s="269"/>
      <c r="M45" s="269"/>
      <c r="N45" s="269"/>
      <c r="O45" s="269"/>
      <c r="P45" s="183"/>
    </row>
    <row r="46" spans="1:16" ht="20.25" customHeight="1">
      <c r="A46" s="334"/>
      <c r="B46" s="258" t="s">
        <v>180</v>
      </c>
      <c r="C46" s="314">
        <v>61.919865538928647</v>
      </c>
      <c r="D46" s="314"/>
      <c r="E46" s="314">
        <v>67.857142857142861</v>
      </c>
      <c r="F46" s="314">
        <v>74.695217255392308</v>
      </c>
      <c r="G46" s="314">
        <v>62.580198464466733</v>
      </c>
      <c r="H46" s="183"/>
      <c r="I46" s="269"/>
      <c r="J46" s="269"/>
      <c r="K46" s="269"/>
      <c r="L46" s="269"/>
      <c r="M46" s="269"/>
      <c r="N46" s="269"/>
      <c r="O46" s="269"/>
      <c r="P46" s="183"/>
    </row>
    <row r="47" spans="1:16" ht="20.25" customHeight="1">
      <c r="A47" s="334"/>
      <c r="B47" s="258" t="s">
        <v>193</v>
      </c>
      <c r="C47" s="314">
        <v>1.729559748427673</v>
      </c>
      <c r="D47" s="314"/>
      <c r="E47" s="314">
        <v>4.7619047619047619</v>
      </c>
      <c r="F47" s="314">
        <v>4.9234135667396064</v>
      </c>
      <c r="G47" s="314">
        <v>0.85812356979405036</v>
      </c>
      <c r="H47" s="183"/>
      <c r="I47" s="269"/>
      <c r="J47" s="269"/>
      <c r="K47" s="269"/>
      <c r="L47" s="269"/>
      <c r="M47" s="269"/>
      <c r="N47" s="269"/>
      <c r="O47" s="269"/>
      <c r="P47" s="183"/>
    </row>
    <row r="48" spans="1:16" ht="20.25" customHeight="1">
      <c r="A48" s="334"/>
      <c r="H48" s="183"/>
      <c r="I48" s="269"/>
      <c r="J48" s="269"/>
      <c r="K48" s="269"/>
      <c r="L48" s="269"/>
      <c r="M48" s="269"/>
      <c r="N48" s="269"/>
      <c r="O48" s="269"/>
      <c r="P48" s="183"/>
    </row>
    <row r="49" spans="1:16" ht="20.25" hidden="1" customHeight="1">
      <c r="A49" s="334"/>
      <c r="H49" s="183"/>
      <c r="I49" s="269"/>
      <c r="J49" s="269"/>
      <c r="K49" s="269"/>
      <c r="L49" s="269"/>
      <c r="M49" s="269"/>
      <c r="N49" s="269"/>
      <c r="O49" s="269"/>
      <c r="P49" s="183"/>
    </row>
    <row r="50" spans="1:16" ht="20.25" hidden="1" customHeight="1">
      <c r="A50" s="334"/>
      <c r="H50" s="183"/>
      <c r="I50" s="269"/>
      <c r="J50" s="269"/>
      <c r="K50" s="269"/>
      <c r="L50" s="269"/>
      <c r="M50" s="269"/>
      <c r="N50" s="269"/>
      <c r="O50" s="269"/>
      <c r="P50" s="183"/>
    </row>
    <row r="51" spans="1:16" ht="20.25" hidden="1" customHeight="1">
      <c r="A51" s="334"/>
      <c r="H51" s="183"/>
      <c r="I51" s="269"/>
      <c r="J51" s="269"/>
      <c r="K51" s="269"/>
      <c r="L51" s="269"/>
      <c r="M51" s="269"/>
      <c r="N51" s="269"/>
      <c r="O51" s="269"/>
      <c r="P51" s="183"/>
    </row>
  </sheetData>
  <dataValidations count="2">
    <dataValidation type="decimal" allowBlank="1" showDropDown="1" showInputMessage="1" showErrorMessage="1" prompt="Nhập số trong khoảng 0 và 100000" sqref="C19:G47" xr:uid="{00000000-0002-0000-0300-000000000000}">
      <formula1>0</formula1>
      <formula2>100000</formula2>
    </dataValidation>
    <dataValidation type="decimal" allowBlank="1" showDropDown="1" showInputMessage="1" showErrorMessage="1" prompt="Nhập số trong khoảng 0 và 1000" sqref="J4:J12 C4:G15 J15 O4:O15 J16:O16 J19:J30 O19:O30 N33:N43" xr:uid="{00000000-0002-0000-0300-000001000000}">
      <formula1>0</formula1>
      <formula2>1000</formula2>
    </dataValidation>
  </dataValidations>
  <printOptions horizontalCentered="1"/>
  <pageMargins left="1" right="1" top="0.5" bottom="0.5" header="0" footer="0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  <pageSetUpPr fitToPage="1"/>
  </sheetPr>
  <dimension ref="A1:X106"/>
  <sheetViews>
    <sheetView showGridLines="0" workbookViewId="0">
      <selection sqref="A1:XFD1048576"/>
    </sheetView>
  </sheetViews>
  <sheetFormatPr defaultColWidth="14.42578125" defaultRowHeight="15" customHeight="1"/>
  <cols>
    <col min="1" max="1" width="2.7109375" customWidth="1"/>
    <col min="2" max="2" width="11.85546875" customWidth="1"/>
    <col min="3" max="3" width="8.42578125" customWidth="1"/>
    <col min="4" max="4" width="10.85546875" customWidth="1"/>
    <col min="5" max="19" width="8.42578125" customWidth="1"/>
    <col min="20" max="20" width="9.85546875" customWidth="1"/>
    <col min="21" max="22" width="8.42578125" customWidth="1"/>
    <col min="23" max="23" width="11" customWidth="1"/>
    <col min="24" max="24" width="5.28515625" customWidth="1"/>
  </cols>
  <sheetData>
    <row r="1" spans="1:24" ht="33" customHeight="1">
      <c r="A1" s="273"/>
      <c r="B1" s="2" t="s">
        <v>194</v>
      </c>
      <c r="C1" s="3"/>
      <c r="D1" s="3"/>
      <c r="E1" s="3"/>
      <c r="F1" s="3"/>
      <c r="G1" s="3"/>
      <c r="H1" s="3"/>
      <c r="I1" s="3"/>
      <c r="J1" s="2"/>
      <c r="K1" s="2"/>
      <c r="L1" s="3"/>
      <c r="M1" s="3"/>
      <c r="N1" s="3"/>
      <c r="O1" s="3"/>
      <c r="P1" s="3"/>
      <c r="Q1" s="2"/>
      <c r="R1" s="2"/>
      <c r="S1" s="3"/>
      <c r="T1" s="2"/>
      <c r="U1" s="2" t="s">
        <v>101</v>
      </c>
      <c r="V1" s="3"/>
      <c r="W1" s="233"/>
      <c r="X1" s="401"/>
    </row>
    <row r="2" spans="1:24" ht="30" customHeight="1">
      <c r="A2" s="273"/>
      <c r="B2" s="402" t="s">
        <v>195</v>
      </c>
      <c r="C2" s="403"/>
      <c r="D2" s="403"/>
      <c r="E2" s="237"/>
      <c r="G2" s="404"/>
      <c r="H2" s="403"/>
      <c r="I2" s="405" t="s">
        <v>278</v>
      </c>
      <c r="J2" s="403"/>
      <c r="K2" s="406"/>
      <c r="L2" s="407"/>
      <c r="M2" s="403"/>
      <c r="N2" s="403"/>
      <c r="O2" s="403"/>
      <c r="P2" s="403"/>
      <c r="Q2" s="403"/>
      <c r="R2" s="403"/>
      <c r="S2" s="407"/>
      <c r="T2" s="403"/>
      <c r="U2" s="403"/>
      <c r="V2" s="403"/>
      <c r="W2" s="403"/>
      <c r="X2" s="401"/>
    </row>
    <row r="3" spans="1:24" ht="20.25" customHeight="1">
      <c r="A3" s="245">
        <v>0</v>
      </c>
      <c r="B3" s="734"/>
      <c r="C3" s="736" t="s">
        <v>196</v>
      </c>
      <c r="D3" s="737"/>
      <c r="E3" s="737"/>
      <c r="F3" s="737"/>
      <c r="G3" s="738"/>
      <c r="H3" s="739" t="s">
        <v>197</v>
      </c>
      <c r="I3" s="740"/>
      <c r="J3" s="741" t="s">
        <v>198</v>
      </c>
      <c r="K3" s="737"/>
      <c r="L3" s="737"/>
      <c r="M3" s="737"/>
      <c r="N3" s="738"/>
      <c r="O3" s="742" t="s">
        <v>197</v>
      </c>
      <c r="P3" s="740"/>
      <c r="Q3" s="743" t="s">
        <v>199</v>
      </c>
      <c r="R3" s="737"/>
      <c r="S3" s="737"/>
      <c r="T3" s="737"/>
      <c r="U3" s="738"/>
      <c r="V3" s="744" t="s">
        <v>197</v>
      </c>
      <c r="W3" s="740"/>
      <c r="X3" s="408"/>
    </row>
    <row r="4" spans="1:24" ht="20.25" customHeight="1">
      <c r="A4" s="245">
        <v>0</v>
      </c>
      <c r="B4" s="735"/>
      <c r="C4" s="409" t="s">
        <v>20</v>
      </c>
      <c r="D4" s="410" t="s">
        <v>21</v>
      </c>
      <c r="E4" s="409" t="s">
        <v>22</v>
      </c>
      <c r="F4" s="409" t="s">
        <v>23</v>
      </c>
      <c r="G4" s="409" t="s">
        <v>24</v>
      </c>
      <c r="H4" s="411" t="s">
        <v>20</v>
      </c>
      <c r="I4" s="412" t="s">
        <v>21</v>
      </c>
      <c r="J4" s="413" t="s">
        <v>20</v>
      </c>
      <c r="K4" s="414" t="s">
        <v>21</v>
      </c>
      <c r="L4" s="415" t="s">
        <v>22</v>
      </c>
      <c r="M4" s="415" t="s">
        <v>23</v>
      </c>
      <c r="N4" s="415" t="s">
        <v>24</v>
      </c>
      <c r="O4" s="416" t="s">
        <v>20</v>
      </c>
      <c r="P4" s="417" t="s">
        <v>21</v>
      </c>
      <c r="Q4" s="418" t="s">
        <v>20</v>
      </c>
      <c r="R4" s="419" t="s">
        <v>21</v>
      </c>
      <c r="S4" s="420" t="s">
        <v>22</v>
      </c>
      <c r="T4" s="420" t="s">
        <v>23</v>
      </c>
      <c r="U4" s="420" t="s">
        <v>24</v>
      </c>
      <c r="V4" s="421" t="s">
        <v>20</v>
      </c>
      <c r="W4" s="422" t="s">
        <v>21</v>
      </c>
      <c r="X4" s="423"/>
    </row>
    <row r="5" spans="1:24" ht="20.25" customHeight="1">
      <c r="A5" s="245">
        <v>0</v>
      </c>
      <c r="B5" s="424" t="s">
        <v>39</v>
      </c>
      <c r="C5" s="425">
        <v>140</v>
      </c>
      <c r="D5" s="426">
        <v>1729</v>
      </c>
      <c r="E5" s="425">
        <v>773</v>
      </c>
      <c r="F5" s="425">
        <v>345</v>
      </c>
      <c r="G5" s="425">
        <v>61</v>
      </c>
      <c r="H5" s="427">
        <v>39</v>
      </c>
      <c r="I5" s="428">
        <v>358</v>
      </c>
      <c r="J5" s="429">
        <v>147</v>
      </c>
      <c r="K5" s="426">
        <v>2232</v>
      </c>
      <c r="L5" s="426">
        <v>1020</v>
      </c>
      <c r="M5" s="426">
        <v>554</v>
      </c>
      <c r="N5" s="426">
        <v>216</v>
      </c>
      <c r="O5" s="427">
        <v>40</v>
      </c>
      <c r="P5" s="428">
        <v>401</v>
      </c>
      <c r="Q5" s="430">
        <v>0</v>
      </c>
      <c r="R5" s="431">
        <v>0</v>
      </c>
      <c r="S5" s="431">
        <v>0</v>
      </c>
      <c r="T5" s="431">
        <v>0</v>
      </c>
      <c r="U5" s="431">
        <v>0</v>
      </c>
      <c r="V5" s="432">
        <v>0</v>
      </c>
      <c r="W5" s="433">
        <v>0</v>
      </c>
      <c r="X5" s="408"/>
    </row>
    <row r="6" spans="1:24" ht="20.25" customHeight="1">
      <c r="A6" s="245">
        <v>0</v>
      </c>
      <c r="B6" s="424" t="s">
        <v>42</v>
      </c>
      <c r="C6" s="425">
        <v>1342</v>
      </c>
      <c r="D6" s="426">
        <v>27381</v>
      </c>
      <c r="E6" s="425">
        <v>12723</v>
      </c>
      <c r="F6" s="425">
        <v>7722</v>
      </c>
      <c r="G6" s="425">
        <v>1105</v>
      </c>
      <c r="H6" s="427">
        <v>116</v>
      </c>
      <c r="I6" s="428">
        <v>2204</v>
      </c>
      <c r="J6" s="429">
        <v>1407</v>
      </c>
      <c r="K6" s="426">
        <v>34598</v>
      </c>
      <c r="L6" s="426">
        <v>16565</v>
      </c>
      <c r="M6" s="426">
        <v>10745</v>
      </c>
      <c r="N6" s="426">
        <v>2531</v>
      </c>
      <c r="O6" s="427">
        <v>126</v>
      </c>
      <c r="P6" s="428">
        <v>2530</v>
      </c>
      <c r="Q6" s="430">
        <v>0</v>
      </c>
      <c r="R6" s="431">
        <v>0</v>
      </c>
      <c r="S6" s="431">
        <v>0</v>
      </c>
      <c r="T6" s="431">
        <v>0</v>
      </c>
      <c r="U6" s="431">
        <v>0</v>
      </c>
      <c r="V6" s="431">
        <v>0</v>
      </c>
      <c r="W6" s="433">
        <v>88</v>
      </c>
      <c r="X6" s="408"/>
    </row>
    <row r="7" spans="1:24" ht="20.25" customHeight="1">
      <c r="A7" s="245">
        <v>0</v>
      </c>
      <c r="B7" s="434" t="s">
        <v>200</v>
      </c>
      <c r="C7" s="425">
        <v>598</v>
      </c>
      <c r="D7" s="426">
        <v>12986</v>
      </c>
      <c r="E7" s="425">
        <v>6293</v>
      </c>
      <c r="F7" s="425">
        <v>4043</v>
      </c>
      <c r="G7" s="425">
        <v>505</v>
      </c>
      <c r="H7" s="427">
        <v>36</v>
      </c>
      <c r="I7" s="428">
        <v>867</v>
      </c>
      <c r="J7" s="429">
        <v>648</v>
      </c>
      <c r="K7" s="426">
        <v>17736</v>
      </c>
      <c r="L7" s="426">
        <v>8518</v>
      </c>
      <c r="M7" s="426">
        <v>6057</v>
      </c>
      <c r="N7" s="426">
        <v>1184</v>
      </c>
      <c r="O7" s="427">
        <v>44</v>
      </c>
      <c r="P7" s="428">
        <v>1029</v>
      </c>
      <c r="Q7" s="430">
        <v>0</v>
      </c>
      <c r="R7" s="431">
        <v>0</v>
      </c>
      <c r="S7" s="431">
        <v>0</v>
      </c>
      <c r="T7" s="431">
        <v>0</v>
      </c>
      <c r="U7" s="431">
        <v>0</v>
      </c>
      <c r="V7" s="431">
        <v>0</v>
      </c>
      <c r="W7" s="435">
        <v>0</v>
      </c>
      <c r="X7" s="408"/>
    </row>
    <row r="8" spans="1:24" ht="20.25" customHeight="1">
      <c r="A8" s="245">
        <v>0</v>
      </c>
      <c r="B8" s="424" t="s">
        <v>201</v>
      </c>
      <c r="C8" s="425">
        <v>787</v>
      </c>
      <c r="D8" s="426">
        <v>19907</v>
      </c>
      <c r="E8" s="425">
        <v>9335</v>
      </c>
      <c r="F8" s="425">
        <v>7429</v>
      </c>
      <c r="G8" s="425">
        <v>1027</v>
      </c>
      <c r="H8" s="427">
        <v>7</v>
      </c>
      <c r="I8" s="428">
        <v>221</v>
      </c>
      <c r="J8" s="429">
        <v>860</v>
      </c>
      <c r="K8" s="426">
        <v>20291</v>
      </c>
      <c r="L8" s="426">
        <v>10713</v>
      </c>
      <c r="M8" s="426">
        <v>8475</v>
      </c>
      <c r="N8" s="426">
        <v>1962</v>
      </c>
      <c r="O8" s="427">
        <v>10</v>
      </c>
      <c r="P8" s="428">
        <v>328</v>
      </c>
      <c r="Q8" s="436">
        <v>0</v>
      </c>
      <c r="R8" s="432">
        <v>0</v>
      </c>
      <c r="S8" s="432">
        <v>0</v>
      </c>
      <c r="T8" s="432">
        <v>0</v>
      </c>
      <c r="U8" s="432">
        <v>0</v>
      </c>
      <c r="V8" s="432">
        <v>0</v>
      </c>
      <c r="W8" s="433">
        <v>0</v>
      </c>
      <c r="X8" s="408"/>
    </row>
    <row r="9" spans="1:24" ht="20.25" customHeight="1">
      <c r="A9" s="245">
        <v>0</v>
      </c>
      <c r="B9" s="424" t="s">
        <v>202</v>
      </c>
      <c r="C9" s="425">
        <v>815</v>
      </c>
      <c r="D9" s="426">
        <v>22519</v>
      </c>
      <c r="E9" s="425">
        <v>10356</v>
      </c>
      <c r="F9" s="425">
        <v>8477</v>
      </c>
      <c r="G9" s="425">
        <v>985</v>
      </c>
      <c r="H9" s="427">
        <v>6</v>
      </c>
      <c r="I9" s="428">
        <v>149</v>
      </c>
      <c r="J9" s="429">
        <v>809</v>
      </c>
      <c r="K9" s="426">
        <v>22747</v>
      </c>
      <c r="L9" s="426">
        <v>10872</v>
      </c>
      <c r="M9" s="426">
        <v>8837</v>
      </c>
      <c r="N9" s="426">
        <v>1019</v>
      </c>
      <c r="O9" s="427">
        <v>9</v>
      </c>
      <c r="P9" s="428">
        <v>260</v>
      </c>
      <c r="Q9" s="436">
        <v>0</v>
      </c>
      <c r="R9" s="432">
        <v>0</v>
      </c>
      <c r="S9" s="432">
        <v>0</v>
      </c>
      <c r="T9" s="432">
        <v>0</v>
      </c>
      <c r="U9" s="432">
        <v>0</v>
      </c>
      <c r="V9" s="432">
        <v>0</v>
      </c>
      <c r="W9" s="433">
        <v>0</v>
      </c>
      <c r="X9" s="408"/>
    </row>
    <row r="10" spans="1:24" ht="20.25" customHeight="1">
      <c r="A10" s="245">
        <v>0</v>
      </c>
      <c r="B10" s="424" t="s">
        <v>203</v>
      </c>
      <c r="C10" s="425">
        <v>826</v>
      </c>
      <c r="D10" s="426">
        <v>23551</v>
      </c>
      <c r="E10" s="425">
        <v>11094</v>
      </c>
      <c r="F10" s="425">
        <v>8782</v>
      </c>
      <c r="G10" s="425">
        <v>1068</v>
      </c>
      <c r="H10" s="427">
        <v>7</v>
      </c>
      <c r="I10" s="428">
        <v>183</v>
      </c>
      <c r="J10" s="429">
        <v>822</v>
      </c>
      <c r="K10" s="426">
        <v>23890</v>
      </c>
      <c r="L10" s="426">
        <v>11710</v>
      </c>
      <c r="M10" s="426">
        <v>8972</v>
      </c>
      <c r="N10" s="426">
        <v>1099</v>
      </c>
      <c r="O10" s="427">
        <v>9</v>
      </c>
      <c r="P10" s="428">
        <v>286</v>
      </c>
      <c r="Q10" s="436">
        <v>0</v>
      </c>
      <c r="R10" s="432">
        <v>0</v>
      </c>
      <c r="S10" s="432">
        <v>0</v>
      </c>
      <c r="T10" s="432">
        <v>0</v>
      </c>
      <c r="U10" s="432">
        <v>0</v>
      </c>
      <c r="V10" s="432">
        <v>0</v>
      </c>
      <c r="W10" s="433">
        <v>0</v>
      </c>
      <c r="X10" s="408"/>
    </row>
    <row r="11" spans="1:24" ht="20.25" customHeight="1">
      <c r="A11" s="245">
        <v>0</v>
      </c>
      <c r="B11" s="424" t="s">
        <v>204</v>
      </c>
      <c r="C11" s="425">
        <v>901</v>
      </c>
      <c r="D11" s="426">
        <v>27219</v>
      </c>
      <c r="E11" s="425">
        <v>12836</v>
      </c>
      <c r="F11" s="425">
        <v>9650</v>
      </c>
      <c r="G11" s="425">
        <v>1252</v>
      </c>
      <c r="H11" s="427">
        <v>7</v>
      </c>
      <c r="I11" s="428">
        <v>205</v>
      </c>
      <c r="J11" s="429">
        <v>901</v>
      </c>
      <c r="K11" s="426">
        <v>27815</v>
      </c>
      <c r="L11" s="426">
        <v>13650</v>
      </c>
      <c r="M11" s="426">
        <v>9819</v>
      </c>
      <c r="N11" s="426">
        <v>1281</v>
      </c>
      <c r="O11" s="427">
        <v>9</v>
      </c>
      <c r="P11" s="428">
        <v>293</v>
      </c>
      <c r="Q11" s="436">
        <v>0</v>
      </c>
      <c r="R11" s="432">
        <v>0</v>
      </c>
      <c r="S11" s="432">
        <v>0</v>
      </c>
      <c r="T11" s="432">
        <v>0</v>
      </c>
      <c r="U11" s="432">
        <v>0</v>
      </c>
      <c r="V11" s="432">
        <v>0</v>
      </c>
      <c r="W11" s="433">
        <v>0</v>
      </c>
      <c r="X11" s="408"/>
    </row>
    <row r="12" spans="1:24" ht="20.25" customHeight="1">
      <c r="A12" s="245">
        <v>0</v>
      </c>
      <c r="B12" s="437" t="s">
        <v>205</v>
      </c>
      <c r="C12" s="425">
        <v>767</v>
      </c>
      <c r="D12" s="426">
        <v>22629</v>
      </c>
      <c r="E12" s="425">
        <v>10842</v>
      </c>
      <c r="F12" s="425">
        <v>8117</v>
      </c>
      <c r="G12" s="425">
        <v>1058</v>
      </c>
      <c r="H12" s="427">
        <v>7</v>
      </c>
      <c r="I12" s="428">
        <v>181</v>
      </c>
      <c r="J12" s="429">
        <v>762</v>
      </c>
      <c r="K12" s="426">
        <v>22855</v>
      </c>
      <c r="L12" s="426">
        <v>11211</v>
      </c>
      <c r="M12" s="426">
        <v>8244</v>
      </c>
      <c r="N12" s="426">
        <v>1073</v>
      </c>
      <c r="O12" s="427">
        <v>7</v>
      </c>
      <c r="P12" s="428">
        <v>198</v>
      </c>
      <c r="Q12" s="436">
        <v>0</v>
      </c>
      <c r="R12" s="432">
        <v>0</v>
      </c>
      <c r="S12" s="432">
        <v>0</v>
      </c>
      <c r="T12" s="432">
        <v>0</v>
      </c>
      <c r="U12" s="432">
        <v>0</v>
      </c>
      <c r="V12" s="432">
        <v>0</v>
      </c>
      <c r="W12" s="433">
        <v>0</v>
      </c>
      <c r="X12" s="408"/>
    </row>
    <row r="13" spans="1:24" ht="20.25" customHeight="1">
      <c r="A13" s="245">
        <v>0</v>
      </c>
      <c r="B13" s="424" t="s">
        <v>206</v>
      </c>
      <c r="C13" s="425">
        <v>489</v>
      </c>
      <c r="D13" s="426">
        <v>16920</v>
      </c>
      <c r="E13" s="425">
        <v>8232</v>
      </c>
      <c r="F13" s="425">
        <v>5487</v>
      </c>
      <c r="G13" s="425">
        <v>840</v>
      </c>
      <c r="H13" s="427">
        <v>4</v>
      </c>
      <c r="I13" s="428">
        <v>116</v>
      </c>
      <c r="J13" s="429">
        <v>488</v>
      </c>
      <c r="K13" s="426">
        <v>17019</v>
      </c>
      <c r="L13" s="426">
        <v>8206</v>
      </c>
      <c r="M13" s="426">
        <v>5466</v>
      </c>
      <c r="N13" s="426">
        <v>841</v>
      </c>
      <c r="O13" s="427">
        <v>4</v>
      </c>
      <c r="P13" s="428">
        <v>126</v>
      </c>
      <c r="Q13" s="436">
        <v>23</v>
      </c>
      <c r="R13" s="432">
        <v>331</v>
      </c>
      <c r="S13" s="432">
        <v>161</v>
      </c>
      <c r="T13" s="432">
        <v>108</v>
      </c>
      <c r="U13" s="432">
        <v>19</v>
      </c>
      <c r="V13" s="432">
        <v>0</v>
      </c>
      <c r="W13" s="433">
        <v>0</v>
      </c>
      <c r="X13" s="408"/>
    </row>
    <row r="14" spans="1:24" ht="20.25" customHeight="1">
      <c r="A14" s="245">
        <v>0</v>
      </c>
      <c r="B14" s="424" t="s">
        <v>207</v>
      </c>
      <c r="C14" s="425">
        <v>540</v>
      </c>
      <c r="D14" s="426">
        <v>20075</v>
      </c>
      <c r="E14" s="425">
        <v>10036</v>
      </c>
      <c r="F14" s="425">
        <v>5965</v>
      </c>
      <c r="G14" s="425">
        <v>993</v>
      </c>
      <c r="H14" s="427">
        <v>4</v>
      </c>
      <c r="I14" s="428">
        <v>123</v>
      </c>
      <c r="J14" s="429">
        <v>537</v>
      </c>
      <c r="K14" s="426">
        <v>19665</v>
      </c>
      <c r="L14" s="426">
        <v>9823</v>
      </c>
      <c r="M14" s="426">
        <v>5704</v>
      </c>
      <c r="N14" s="426">
        <v>1018</v>
      </c>
      <c r="O14" s="427">
        <v>4</v>
      </c>
      <c r="P14" s="428">
        <v>132</v>
      </c>
      <c r="Q14" s="436">
        <v>26</v>
      </c>
      <c r="R14" s="432">
        <v>386</v>
      </c>
      <c r="S14" s="432">
        <v>108</v>
      </c>
      <c r="T14" s="432">
        <v>129</v>
      </c>
      <c r="U14" s="432">
        <v>14</v>
      </c>
      <c r="V14" s="432">
        <v>0</v>
      </c>
      <c r="W14" s="433">
        <v>0</v>
      </c>
      <c r="X14" s="408"/>
    </row>
    <row r="15" spans="1:24" ht="20.25" customHeight="1">
      <c r="A15" s="245">
        <v>0</v>
      </c>
      <c r="B15" s="424" t="s">
        <v>208</v>
      </c>
      <c r="C15" s="425">
        <v>487</v>
      </c>
      <c r="D15" s="426">
        <v>17616</v>
      </c>
      <c r="E15" s="425">
        <v>8737</v>
      </c>
      <c r="F15" s="425">
        <v>4873</v>
      </c>
      <c r="G15" s="425">
        <v>1078</v>
      </c>
      <c r="H15" s="427">
        <v>4</v>
      </c>
      <c r="I15" s="428">
        <v>106</v>
      </c>
      <c r="J15" s="429">
        <v>490</v>
      </c>
      <c r="K15" s="426">
        <v>17173</v>
      </c>
      <c r="L15" s="426">
        <v>8556</v>
      </c>
      <c r="M15" s="426">
        <v>4695</v>
      </c>
      <c r="N15" s="426">
        <v>1072</v>
      </c>
      <c r="O15" s="427">
        <v>4</v>
      </c>
      <c r="P15" s="428">
        <v>126</v>
      </c>
      <c r="Q15" s="436">
        <v>20</v>
      </c>
      <c r="R15" s="432">
        <v>320</v>
      </c>
      <c r="S15" s="432">
        <v>177</v>
      </c>
      <c r="T15" s="432">
        <v>100</v>
      </c>
      <c r="U15" s="432">
        <v>13</v>
      </c>
      <c r="V15" s="432">
        <v>0</v>
      </c>
      <c r="W15" s="433">
        <v>0</v>
      </c>
      <c r="X15" s="408"/>
    </row>
    <row r="16" spans="1:24" ht="20.25" customHeight="1">
      <c r="A16" s="245">
        <v>0</v>
      </c>
      <c r="B16" s="424" t="s">
        <v>209</v>
      </c>
      <c r="C16" s="425">
        <v>440</v>
      </c>
      <c r="D16" s="426">
        <v>15641</v>
      </c>
      <c r="E16" s="425">
        <v>7996</v>
      </c>
      <c r="F16" s="425">
        <v>4037</v>
      </c>
      <c r="G16" s="425">
        <v>973</v>
      </c>
      <c r="H16" s="427">
        <v>4</v>
      </c>
      <c r="I16" s="428">
        <v>106</v>
      </c>
      <c r="J16" s="429">
        <v>439</v>
      </c>
      <c r="K16" s="426">
        <v>15286</v>
      </c>
      <c r="L16" s="426">
        <v>7863</v>
      </c>
      <c r="M16" s="426">
        <v>3876</v>
      </c>
      <c r="N16" s="426">
        <v>972</v>
      </c>
      <c r="O16" s="427">
        <v>4</v>
      </c>
      <c r="P16" s="428">
        <v>121</v>
      </c>
      <c r="Q16" s="436">
        <v>21</v>
      </c>
      <c r="R16" s="432">
        <v>306</v>
      </c>
      <c r="S16" s="432">
        <v>154</v>
      </c>
      <c r="T16" s="432">
        <v>81</v>
      </c>
      <c r="U16" s="432">
        <v>20</v>
      </c>
      <c r="V16" s="432">
        <v>0</v>
      </c>
      <c r="W16" s="433">
        <v>0</v>
      </c>
      <c r="X16" s="408"/>
    </row>
    <row r="17" spans="1:24" ht="20.25" customHeight="1">
      <c r="A17" s="245">
        <v>0</v>
      </c>
      <c r="B17" s="438" t="s">
        <v>89</v>
      </c>
      <c r="C17" s="425">
        <v>271</v>
      </c>
      <c r="D17" s="426">
        <v>10918</v>
      </c>
      <c r="E17" s="425">
        <v>5873</v>
      </c>
      <c r="F17" s="425">
        <v>2224</v>
      </c>
      <c r="G17" s="425">
        <v>784</v>
      </c>
      <c r="H17" s="427">
        <v>1</v>
      </c>
      <c r="I17" s="428">
        <v>30</v>
      </c>
      <c r="J17" s="429">
        <v>270</v>
      </c>
      <c r="K17" s="426">
        <v>10671</v>
      </c>
      <c r="L17" s="426">
        <v>5736</v>
      </c>
      <c r="M17" s="426">
        <v>2149</v>
      </c>
      <c r="N17" s="426">
        <v>787</v>
      </c>
      <c r="O17" s="427">
        <v>1</v>
      </c>
      <c r="P17" s="428">
        <v>30</v>
      </c>
      <c r="Q17" s="436">
        <v>70</v>
      </c>
      <c r="R17" s="432">
        <v>553</v>
      </c>
      <c r="S17" s="432">
        <v>295</v>
      </c>
      <c r="T17" s="432">
        <v>254</v>
      </c>
      <c r="U17" s="432">
        <v>17</v>
      </c>
      <c r="V17" s="431">
        <v>0</v>
      </c>
      <c r="W17" s="435">
        <v>0</v>
      </c>
      <c r="X17" s="439"/>
    </row>
    <row r="18" spans="1:24" ht="20.25" customHeight="1">
      <c r="A18" s="245">
        <v>0</v>
      </c>
      <c r="B18" s="438" t="s">
        <v>90</v>
      </c>
      <c r="C18" s="425">
        <v>242</v>
      </c>
      <c r="D18" s="426">
        <v>9530</v>
      </c>
      <c r="E18" s="425">
        <v>5119</v>
      </c>
      <c r="F18" s="425">
        <v>1744</v>
      </c>
      <c r="G18" s="425">
        <v>712</v>
      </c>
      <c r="H18" s="427">
        <v>1</v>
      </c>
      <c r="I18" s="428">
        <v>17</v>
      </c>
      <c r="J18" s="429">
        <v>242</v>
      </c>
      <c r="K18" s="426">
        <v>9397</v>
      </c>
      <c r="L18" s="426">
        <v>5065</v>
      </c>
      <c r="M18" s="426">
        <v>1709</v>
      </c>
      <c r="N18" s="426">
        <v>710</v>
      </c>
      <c r="O18" s="427">
        <v>1</v>
      </c>
      <c r="P18" s="428">
        <v>17</v>
      </c>
      <c r="Q18" s="436">
        <v>63</v>
      </c>
      <c r="R18" s="432">
        <v>443</v>
      </c>
      <c r="S18" s="432">
        <v>254</v>
      </c>
      <c r="T18" s="432">
        <v>179</v>
      </c>
      <c r="U18" s="432">
        <v>15</v>
      </c>
      <c r="V18" s="431">
        <v>0</v>
      </c>
      <c r="W18" s="435">
        <v>0</v>
      </c>
      <c r="X18" s="439"/>
    </row>
    <row r="19" spans="1:24" ht="20.25" customHeight="1">
      <c r="A19" s="245">
        <v>0</v>
      </c>
      <c r="B19" s="438" t="s">
        <v>91</v>
      </c>
      <c r="C19" s="425">
        <v>238</v>
      </c>
      <c r="D19" s="426">
        <v>9286</v>
      </c>
      <c r="E19" s="425">
        <v>5111</v>
      </c>
      <c r="F19" s="425">
        <v>1679</v>
      </c>
      <c r="G19" s="425">
        <v>736</v>
      </c>
      <c r="H19" s="427">
        <v>1</v>
      </c>
      <c r="I19" s="428">
        <v>23</v>
      </c>
      <c r="J19" s="429">
        <v>238</v>
      </c>
      <c r="K19" s="426">
        <v>9241</v>
      </c>
      <c r="L19" s="426">
        <v>5088</v>
      </c>
      <c r="M19" s="426">
        <v>1674</v>
      </c>
      <c r="N19" s="426">
        <v>731</v>
      </c>
      <c r="O19" s="427">
        <v>1</v>
      </c>
      <c r="P19" s="428">
        <v>23</v>
      </c>
      <c r="Q19" s="436">
        <v>63</v>
      </c>
      <c r="R19" s="432">
        <v>439</v>
      </c>
      <c r="S19" s="432">
        <v>246</v>
      </c>
      <c r="T19" s="432">
        <v>185</v>
      </c>
      <c r="U19" s="432">
        <v>25</v>
      </c>
      <c r="V19" s="431">
        <v>0</v>
      </c>
      <c r="W19" s="435">
        <v>0</v>
      </c>
      <c r="X19" s="439"/>
    </row>
    <row r="20" spans="1:24" ht="20.25" customHeight="1">
      <c r="A20" s="245">
        <v>0</v>
      </c>
      <c r="B20" s="440" t="s">
        <v>32</v>
      </c>
      <c r="C20" s="93">
        <v>8285</v>
      </c>
      <c r="D20" s="93">
        <v>244921</v>
      </c>
      <c r="E20" s="93">
        <v>119063</v>
      </c>
      <c r="F20" s="93">
        <v>76531</v>
      </c>
      <c r="G20" s="93">
        <v>12672</v>
      </c>
      <c r="H20" s="441">
        <v>208</v>
      </c>
      <c r="I20" s="442">
        <v>4022</v>
      </c>
      <c r="J20" s="443">
        <v>8412</v>
      </c>
      <c r="K20" s="93">
        <v>252880</v>
      </c>
      <c r="L20" s="93">
        <v>126078</v>
      </c>
      <c r="M20" s="93">
        <v>80919</v>
      </c>
      <c r="N20" s="93">
        <v>15312</v>
      </c>
      <c r="O20" s="441">
        <v>229</v>
      </c>
      <c r="P20" s="442">
        <v>4871</v>
      </c>
      <c r="Q20" s="444">
        <v>286</v>
      </c>
      <c r="R20" s="445">
        <v>2778</v>
      </c>
      <c r="S20" s="445">
        <v>1395</v>
      </c>
      <c r="T20" s="445">
        <v>1036</v>
      </c>
      <c r="U20" s="445">
        <v>123</v>
      </c>
      <c r="V20" s="445">
        <v>0</v>
      </c>
      <c r="W20" s="446">
        <v>88</v>
      </c>
      <c r="X20" s="408"/>
    </row>
    <row r="21" spans="1:24" ht="20.25" customHeight="1">
      <c r="A21" s="245">
        <v>0</v>
      </c>
      <c r="B21" s="447" t="s">
        <v>29</v>
      </c>
      <c r="C21" s="448">
        <v>1482</v>
      </c>
      <c r="D21" s="448">
        <v>29110</v>
      </c>
      <c r="E21" s="448">
        <v>13496</v>
      </c>
      <c r="F21" s="448">
        <v>8067</v>
      </c>
      <c r="G21" s="448">
        <v>1166</v>
      </c>
      <c r="H21" s="192">
        <v>155</v>
      </c>
      <c r="I21" s="449">
        <v>2562</v>
      </c>
      <c r="J21" s="450">
        <v>1554</v>
      </c>
      <c r="K21" s="448">
        <v>36830</v>
      </c>
      <c r="L21" s="448">
        <v>17585</v>
      </c>
      <c r="M21" s="448">
        <v>11299</v>
      </c>
      <c r="N21" s="448">
        <v>2747</v>
      </c>
      <c r="O21" s="192">
        <v>166</v>
      </c>
      <c r="P21" s="449">
        <v>2931</v>
      </c>
      <c r="Q21" s="451">
        <v>0</v>
      </c>
      <c r="R21" s="452">
        <v>0</v>
      </c>
      <c r="S21" s="452">
        <v>0</v>
      </c>
      <c r="T21" s="452">
        <v>0</v>
      </c>
      <c r="U21" s="452">
        <v>0</v>
      </c>
      <c r="V21" s="452">
        <v>0</v>
      </c>
      <c r="W21" s="453">
        <v>88</v>
      </c>
      <c r="X21" s="408"/>
    </row>
    <row r="22" spans="1:24" ht="20.25" customHeight="1">
      <c r="A22" s="245">
        <v>0</v>
      </c>
      <c r="B22" s="447" t="s">
        <v>30</v>
      </c>
      <c r="C22" s="448">
        <v>4096</v>
      </c>
      <c r="D22" s="448">
        <v>115825</v>
      </c>
      <c r="E22" s="448">
        <v>54463</v>
      </c>
      <c r="F22" s="448">
        <v>42455</v>
      </c>
      <c r="G22" s="448">
        <v>5390</v>
      </c>
      <c r="H22" s="192">
        <v>34</v>
      </c>
      <c r="I22" s="449">
        <v>939</v>
      </c>
      <c r="J22" s="450">
        <v>4154</v>
      </c>
      <c r="K22" s="448">
        <v>117598</v>
      </c>
      <c r="L22" s="448">
        <v>58156</v>
      </c>
      <c r="M22" s="448">
        <v>44347</v>
      </c>
      <c r="N22" s="448">
        <v>6434</v>
      </c>
      <c r="O22" s="192">
        <v>44</v>
      </c>
      <c r="P22" s="449">
        <v>1365</v>
      </c>
      <c r="Q22" s="451">
        <v>0</v>
      </c>
      <c r="R22" s="452">
        <v>0</v>
      </c>
      <c r="S22" s="452">
        <v>0</v>
      </c>
      <c r="T22" s="452">
        <v>0</v>
      </c>
      <c r="U22" s="452">
        <v>0</v>
      </c>
      <c r="V22" s="452">
        <v>0</v>
      </c>
      <c r="W22" s="453">
        <v>0</v>
      </c>
      <c r="X22" s="408"/>
    </row>
    <row r="23" spans="1:24" ht="20.25" customHeight="1">
      <c r="A23" s="245">
        <v>0</v>
      </c>
      <c r="B23" s="447" t="s">
        <v>7</v>
      </c>
      <c r="C23" s="448">
        <v>1956</v>
      </c>
      <c r="D23" s="448">
        <v>70252</v>
      </c>
      <c r="E23" s="448">
        <v>35001</v>
      </c>
      <c r="F23" s="448">
        <v>20362</v>
      </c>
      <c r="G23" s="448">
        <v>3884</v>
      </c>
      <c r="H23" s="192">
        <v>16</v>
      </c>
      <c r="I23" s="449">
        <v>451</v>
      </c>
      <c r="J23" s="450">
        <v>1954</v>
      </c>
      <c r="K23" s="448">
        <v>69143</v>
      </c>
      <c r="L23" s="448">
        <v>34448</v>
      </c>
      <c r="M23" s="448">
        <v>19741</v>
      </c>
      <c r="N23" s="448">
        <v>3903</v>
      </c>
      <c r="O23" s="192">
        <v>16</v>
      </c>
      <c r="P23" s="449">
        <v>505</v>
      </c>
      <c r="Q23" s="451">
        <v>90</v>
      </c>
      <c r="R23" s="452">
        <v>1343</v>
      </c>
      <c r="S23" s="452">
        <v>600</v>
      </c>
      <c r="T23" s="452">
        <v>418</v>
      </c>
      <c r="U23" s="452">
        <v>66</v>
      </c>
      <c r="V23" s="452">
        <v>0</v>
      </c>
      <c r="W23" s="453">
        <v>0</v>
      </c>
      <c r="X23" s="408"/>
    </row>
    <row r="24" spans="1:24" ht="20.25" customHeight="1">
      <c r="A24" s="245">
        <v>0</v>
      </c>
      <c r="B24" s="454" t="s">
        <v>8</v>
      </c>
      <c r="C24" s="455">
        <v>751</v>
      </c>
      <c r="D24" s="455">
        <v>29734</v>
      </c>
      <c r="E24" s="455">
        <v>16103</v>
      </c>
      <c r="F24" s="455">
        <v>5647</v>
      </c>
      <c r="G24" s="455">
        <v>2232</v>
      </c>
      <c r="H24" s="456">
        <v>3</v>
      </c>
      <c r="I24" s="457">
        <v>70</v>
      </c>
      <c r="J24" s="458">
        <v>750</v>
      </c>
      <c r="K24" s="455">
        <v>29309</v>
      </c>
      <c r="L24" s="455">
        <v>15889</v>
      </c>
      <c r="M24" s="455">
        <v>5532</v>
      </c>
      <c r="N24" s="455">
        <v>2228</v>
      </c>
      <c r="O24" s="456">
        <v>3</v>
      </c>
      <c r="P24" s="457">
        <v>70</v>
      </c>
      <c r="Q24" s="459">
        <v>196</v>
      </c>
      <c r="R24" s="460">
        <v>1435</v>
      </c>
      <c r="S24" s="460">
        <v>795</v>
      </c>
      <c r="T24" s="460">
        <v>618</v>
      </c>
      <c r="U24" s="460">
        <v>57</v>
      </c>
      <c r="V24" s="460">
        <v>0</v>
      </c>
      <c r="W24" s="461">
        <v>0</v>
      </c>
      <c r="X24" s="439"/>
    </row>
    <row r="25" spans="1:24" ht="24" customHeight="1">
      <c r="A25" s="245">
        <v>0</v>
      </c>
      <c r="B25" s="462" t="s">
        <v>210</v>
      </c>
      <c r="C25" s="182"/>
      <c r="D25" s="182"/>
      <c r="E25" s="182"/>
      <c r="F25" s="183"/>
      <c r="G25" s="463"/>
      <c r="H25" s="463"/>
      <c r="I25" s="463"/>
      <c r="J25" s="464" t="s">
        <v>211</v>
      </c>
      <c r="K25" s="465"/>
      <c r="L25" s="465"/>
      <c r="M25" s="465"/>
      <c r="N25" s="465"/>
      <c r="O25" s="465"/>
      <c r="P25" s="463"/>
      <c r="Q25" s="464" t="s">
        <v>212</v>
      </c>
      <c r="R25" s="465"/>
      <c r="S25" s="465"/>
      <c r="T25" s="465"/>
      <c r="U25" s="465"/>
      <c r="V25" s="465"/>
      <c r="W25" s="463"/>
      <c r="X25" s="439"/>
    </row>
    <row r="26" spans="1:24" ht="20.25" customHeight="1">
      <c r="A26" s="245">
        <v>0</v>
      </c>
      <c r="B26" s="466"/>
      <c r="C26" s="467" t="s">
        <v>85</v>
      </c>
      <c r="D26" s="467" t="s">
        <v>86</v>
      </c>
      <c r="E26" s="467" t="s">
        <v>87</v>
      </c>
      <c r="F26" s="468" t="s">
        <v>88</v>
      </c>
      <c r="G26" s="469" t="s">
        <v>81</v>
      </c>
      <c r="H26" s="463"/>
      <c r="I26" s="463"/>
      <c r="J26" s="470">
        <v>1633</v>
      </c>
      <c r="K26" s="468" t="s">
        <v>95</v>
      </c>
      <c r="L26" s="468" t="s">
        <v>96</v>
      </c>
      <c r="M26" s="468" t="s">
        <v>97</v>
      </c>
      <c r="N26" s="468" t="s">
        <v>98</v>
      </c>
      <c r="O26" s="468" t="s">
        <v>81</v>
      </c>
      <c r="P26" s="471"/>
      <c r="Q26" s="472">
        <v>330</v>
      </c>
      <c r="R26" s="473" t="s">
        <v>95</v>
      </c>
      <c r="S26" s="473" t="s">
        <v>96</v>
      </c>
      <c r="T26" s="473" t="s">
        <v>97</v>
      </c>
      <c r="U26" s="473" t="s">
        <v>98</v>
      </c>
      <c r="V26" s="473" t="s">
        <v>81</v>
      </c>
      <c r="W26" s="463"/>
      <c r="X26" s="439"/>
    </row>
    <row r="27" spans="1:24" ht="20.25" customHeight="1">
      <c r="A27" s="245">
        <v>0</v>
      </c>
      <c r="B27" s="474" t="s">
        <v>32</v>
      </c>
      <c r="C27" s="475">
        <v>2624</v>
      </c>
      <c r="D27" s="475">
        <v>2081</v>
      </c>
      <c r="E27" s="476">
        <v>447</v>
      </c>
      <c r="F27" s="477">
        <v>2177</v>
      </c>
      <c r="G27" s="478">
        <v>82.964939024390233</v>
      </c>
      <c r="H27" s="463"/>
      <c r="I27" s="463"/>
      <c r="J27" s="479" t="s">
        <v>32</v>
      </c>
      <c r="K27" s="480">
        <v>383</v>
      </c>
      <c r="L27" s="480">
        <v>337</v>
      </c>
      <c r="M27" s="480">
        <v>207</v>
      </c>
      <c r="N27" s="480">
        <v>706</v>
      </c>
      <c r="O27" s="481">
        <v>0.32493982169732727</v>
      </c>
      <c r="P27" s="471"/>
      <c r="Q27" s="482" t="s">
        <v>32</v>
      </c>
      <c r="R27" s="483">
        <v>28</v>
      </c>
      <c r="S27" s="483">
        <v>22</v>
      </c>
      <c r="T27" s="483">
        <v>21</v>
      </c>
      <c r="U27" s="483">
        <v>259</v>
      </c>
      <c r="V27" s="484">
        <v>0.11920596858301384</v>
      </c>
      <c r="W27" s="463"/>
      <c r="X27" s="439"/>
    </row>
    <row r="28" spans="1:24" ht="20.25" customHeight="1">
      <c r="A28" s="245">
        <v>0</v>
      </c>
      <c r="B28" s="479" t="s">
        <v>6</v>
      </c>
      <c r="C28" s="207">
        <v>0</v>
      </c>
      <c r="D28" s="207">
        <v>0</v>
      </c>
      <c r="E28" s="485">
        <v>0</v>
      </c>
      <c r="F28" s="486">
        <v>0</v>
      </c>
      <c r="G28" s="478" t="e">
        <v>#DIV/0!</v>
      </c>
      <c r="H28" s="463"/>
      <c r="I28" s="463"/>
      <c r="J28" s="479" t="s">
        <v>6</v>
      </c>
      <c r="K28" s="207">
        <v>0</v>
      </c>
      <c r="L28" s="207">
        <v>23</v>
      </c>
      <c r="M28" s="207">
        <v>0</v>
      </c>
      <c r="N28" s="207">
        <v>19</v>
      </c>
      <c r="O28" s="481">
        <v>1.6272138672878626E-2</v>
      </c>
      <c r="P28" s="471"/>
      <c r="Q28" s="482" t="s">
        <v>6</v>
      </c>
      <c r="R28" s="487">
        <v>0</v>
      </c>
      <c r="S28" s="487">
        <v>0</v>
      </c>
      <c r="T28" s="487">
        <v>0</v>
      </c>
      <c r="U28" s="487">
        <v>45</v>
      </c>
      <c r="V28" s="484">
        <v>3.8539275804186222E-2</v>
      </c>
      <c r="W28" s="463"/>
      <c r="X28" s="439"/>
    </row>
    <row r="29" spans="1:24" ht="20.25" customHeight="1">
      <c r="A29" s="245">
        <v>0</v>
      </c>
      <c r="B29" s="479" t="s">
        <v>7</v>
      </c>
      <c r="C29" s="201">
        <v>1600</v>
      </c>
      <c r="D29" s="201">
        <v>1062</v>
      </c>
      <c r="E29" s="488">
        <v>244</v>
      </c>
      <c r="F29" s="486">
        <v>1356</v>
      </c>
      <c r="G29" s="478">
        <v>84.75</v>
      </c>
      <c r="H29" s="463"/>
      <c r="I29" s="463"/>
      <c r="J29" s="479" t="s">
        <v>7</v>
      </c>
      <c r="K29" s="207">
        <v>315</v>
      </c>
      <c r="L29" s="207">
        <v>254</v>
      </c>
      <c r="M29" s="207">
        <v>52</v>
      </c>
      <c r="N29" s="207">
        <v>598</v>
      </c>
      <c r="O29" s="481">
        <v>0.8457915505706971</v>
      </c>
      <c r="P29" s="471"/>
      <c r="Q29" s="482" t="s">
        <v>7</v>
      </c>
      <c r="R29" s="487">
        <v>4</v>
      </c>
      <c r="S29" s="487">
        <v>8</v>
      </c>
      <c r="T29" s="487">
        <v>4</v>
      </c>
      <c r="U29" s="487">
        <v>96</v>
      </c>
      <c r="V29" s="484">
        <v>0.13577924557656676</v>
      </c>
      <c r="W29" s="463"/>
      <c r="X29" s="439"/>
    </row>
    <row r="30" spans="1:24" ht="20.25" customHeight="1">
      <c r="A30" s="245">
        <v>0</v>
      </c>
      <c r="B30" s="479" t="s">
        <v>8</v>
      </c>
      <c r="C30" s="201">
        <v>1024</v>
      </c>
      <c r="D30" s="201">
        <v>1019</v>
      </c>
      <c r="E30" s="488">
        <v>203</v>
      </c>
      <c r="F30" s="486">
        <v>821</v>
      </c>
      <c r="G30" s="478">
        <v>80.17578125</v>
      </c>
      <c r="H30" s="463"/>
      <c r="I30" s="463"/>
      <c r="J30" s="489" t="s">
        <v>8</v>
      </c>
      <c r="K30" s="490">
        <v>68</v>
      </c>
      <c r="L30" s="490">
        <v>60</v>
      </c>
      <c r="M30" s="490">
        <v>155</v>
      </c>
      <c r="N30" s="490">
        <v>89</v>
      </c>
      <c r="O30" s="491">
        <v>0.29861763521674944</v>
      </c>
      <c r="P30" s="471"/>
      <c r="Q30" s="492" t="s">
        <v>8</v>
      </c>
      <c r="R30" s="493">
        <v>24</v>
      </c>
      <c r="S30" s="493">
        <v>14</v>
      </c>
      <c r="T30" s="493">
        <v>17</v>
      </c>
      <c r="U30" s="493">
        <v>118</v>
      </c>
      <c r="V30" s="494">
        <v>0.39592001073681382</v>
      </c>
      <c r="W30" s="463"/>
      <c r="X30" s="439"/>
    </row>
    <row r="31" spans="1:24" ht="20.25" customHeight="1">
      <c r="A31" s="245">
        <v>0</v>
      </c>
      <c r="B31" s="495" t="s">
        <v>213</v>
      </c>
      <c r="C31" s="182"/>
      <c r="D31" s="182"/>
      <c r="E31" s="182"/>
      <c r="F31" s="182"/>
      <c r="G31" s="183"/>
      <c r="H31" s="463"/>
      <c r="I31" s="496" t="s">
        <v>214</v>
      </c>
      <c r="J31" s="497"/>
      <c r="K31" s="498"/>
      <c r="L31" s="498"/>
      <c r="M31" s="498"/>
      <c r="N31" s="498"/>
      <c r="O31" s="499"/>
      <c r="P31" s="499"/>
      <c r="Q31" s="499"/>
      <c r="R31" s="499"/>
      <c r="S31" s="499"/>
      <c r="T31" s="499"/>
      <c r="U31" s="499"/>
      <c r="V31" s="499"/>
      <c r="W31" s="500"/>
      <c r="X31" s="439"/>
    </row>
    <row r="32" spans="1:24" ht="20.25" customHeight="1">
      <c r="A32" s="245">
        <v>0</v>
      </c>
      <c r="B32" s="501"/>
      <c r="C32" s="467" t="s">
        <v>85</v>
      </c>
      <c r="D32" s="467" t="s">
        <v>86</v>
      </c>
      <c r="E32" s="467" t="s">
        <v>87</v>
      </c>
      <c r="F32" s="469" t="s">
        <v>88</v>
      </c>
      <c r="G32" s="469" t="s">
        <v>81</v>
      </c>
      <c r="H32" s="463"/>
      <c r="I32" s="745" t="s">
        <v>215</v>
      </c>
      <c r="J32" s="746"/>
      <c r="K32" s="749" t="s">
        <v>216</v>
      </c>
      <c r="L32" s="751" t="s">
        <v>217</v>
      </c>
      <c r="M32" s="752"/>
      <c r="N32" s="752"/>
      <c r="O32" s="752"/>
      <c r="P32" s="753"/>
      <c r="Q32" s="751" t="s">
        <v>218</v>
      </c>
      <c r="R32" s="752"/>
      <c r="S32" s="752"/>
      <c r="T32" s="752"/>
      <c r="U32" s="753"/>
      <c r="V32" s="502"/>
      <c r="W32" s="503"/>
      <c r="X32" s="439"/>
    </row>
    <row r="33" spans="1:24" ht="20.25" customHeight="1">
      <c r="A33" s="245">
        <v>0</v>
      </c>
      <c r="B33" s="504" t="s">
        <v>32</v>
      </c>
      <c r="C33" s="505">
        <v>13016</v>
      </c>
      <c r="D33" s="505">
        <v>5788</v>
      </c>
      <c r="E33" s="506">
        <v>261</v>
      </c>
      <c r="F33" s="507">
        <v>12755</v>
      </c>
      <c r="G33" s="478">
        <v>97.994775660725267</v>
      </c>
      <c r="H33" s="463"/>
      <c r="I33" s="747"/>
      <c r="J33" s="748"/>
      <c r="K33" s="750"/>
      <c r="L33" s="508" t="s">
        <v>219</v>
      </c>
      <c r="M33" s="508" t="s">
        <v>220</v>
      </c>
      <c r="N33" s="508" t="s">
        <v>221</v>
      </c>
      <c r="O33" s="508" t="s">
        <v>222</v>
      </c>
      <c r="P33" s="509" t="s">
        <v>223</v>
      </c>
      <c r="Q33" s="508" t="s">
        <v>219</v>
      </c>
      <c r="R33" s="508" t="s">
        <v>220</v>
      </c>
      <c r="S33" s="508" t="s">
        <v>221</v>
      </c>
      <c r="T33" s="508" t="s">
        <v>222</v>
      </c>
      <c r="U33" s="754" t="s">
        <v>223</v>
      </c>
      <c r="V33" s="753"/>
      <c r="W33" s="503"/>
      <c r="X33" s="439"/>
    </row>
    <row r="34" spans="1:24" ht="20.25" customHeight="1">
      <c r="A34" s="245">
        <v>0</v>
      </c>
      <c r="B34" s="510" t="s">
        <v>5</v>
      </c>
      <c r="C34" s="201">
        <v>682</v>
      </c>
      <c r="D34" s="201">
        <v>96</v>
      </c>
      <c r="E34" s="488">
        <v>1</v>
      </c>
      <c r="F34" s="507">
        <v>681</v>
      </c>
      <c r="G34" s="478">
        <v>99.853372434017601</v>
      </c>
      <c r="H34" s="463"/>
      <c r="I34" s="755" t="s">
        <v>224</v>
      </c>
      <c r="J34" s="753"/>
      <c r="K34" s="511">
        <v>43560</v>
      </c>
      <c r="L34" s="508">
        <v>24</v>
      </c>
      <c r="M34" s="508">
        <v>16</v>
      </c>
      <c r="N34" s="508">
        <v>8</v>
      </c>
      <c r="O34" s="511">
        <v>36746</v>
      </c>
      <c r="P34" s="512">
        <v>48</v>
      </c>
      <c r="Q34" s="513">
        <v>5.5096418732782364E-2</v>
      </c>
      <c r="R34" s="513">
        <v>3.6730945821854911E-2</v>
      </c>
      <c r="S34" s="513">
        <v>1.8365472910927456E-2</v>
      </c>
      <c r="T34" s="513">
        <v>84.357208448117532</v>
      </c>
      <c r="U34" s="514">
        <v>0.11019283746556473</v>
      </c>
      <c r="V34" s="515" t="b">
        <v>0</v>
      </c>
      <c r="W34" s="503"/>
      <c r="X34" s="439" t="b">
        <v>1</v>
      </c>
    </row>
    <row r="35" spans="1:24" ht="20.25" customHeight="1">
      <c r="A35" s="245">
        <v>0</v>
      </c>
      <c r="B35" s="510" t="s">
        <v>6</v>
      </c>
      <c r="C35" s="201">
        <v>4212</v>
      </c>
      <c r="D35" s="201">
        <v>1021</v>
      </c>
      <c r="E35" s="488">
        <v>0</v>
      </c>
      <c r="F35" s="507">
        <v>4212</v>
      </c>
      <c r="G35" s="478">
        <v>100</v>
      </c>
      <c r="H35" s="463"/>
      <c r="I35" s="755" t="s">
        <v>225</v>
      </c>
      <c r="J35" s="753"/>
      <c r="K35" s="511">
        <v>75246</v>
      </c>
      <c r="L35" s="508">
        <v>0</v>
      </c>
      <c r="M35" s="508">
        <v>16</v>
      </c>
      <c r="N35" s="508">
        <v>8</v>
      </c>
      <c r="O35" s="511">
        <v>63254</v>
      </c>
      <c r="P35" s="512">
        <v>24</v>
      </c>
      <c r="Q35" s="513">
        <v>0</v>
      </c>
      <c r="R35" s="513">
        <v>2.126358876219334E-2</v>
      </c>
      <c r="S35" s="513">
        <v>1.063179438109667E-2</v>
      </c>
      <c r="T35" s="513">
        <v>84.062940222736088</v>
      </c>
      <c r="U35" s="514">
        <v>3.1895383143290011E-2</v>
      </c>
      <c r="V35" s="515" t="b">
        <v>0</v>
      </c>
      <c r="W35" s="503"/>
      <c r="X35" s="439" t="b">
        <v>1</v>
      </c>
    </row>
    <row r="36" spans="1:24" ht="20.25" customHeight="1">
      <c r="A36" s="245">
        <v>0</v>
      </c>
      <c r="B36" s="510" t="s">
        <v>7</v>
      </c>
      <c r="C36" s="201">
        <v>3780</v>
      </c>
      <c r="D36" s="201">
        <v>1745</v>
      </c>
      <c r="E36" s="488">
        <v>142</v>
      </c>
      <c r="F36" s="507">
        <v>3638</v>
      </c>
      <c r="G36" s="478">
        <v>96.24338624338624</v>
      </c>
      <c r="H36" s="463"/>
      <c r="I36" s="756" t="s">
        <v>215</v>
      </c>
      <c r="J36" s="753"/>
      <c r="K36" s="516"/>
      <c r="L36" s="508" t="s">
        <v>226</v>
      </c>
      <c r="M36" s="508" t="s">
        <v>227</v>
      </c>
      <c r="N36" s="508" t="s">
        <v>228</v>
      </c>
      <c r="O36" s="508" t="s">
        <v>229</v>
      </c>
      <c r="P36" s="509" t="s">
        <v>230</v>
      </c>
      <c r="Q36" s="508" t="s">
        <v>226</v>
      </c>
      <c r="R36" s="508" t="s">
        <v>227</v>
      </c>
      <c r="S36" s="508" t="s">
        <v>228</v>
      </c>
      <c r="T36" s="508" t="s">
        <v>229</v>
      </c>
      <c r="U36" s="509" t="s">
        <v>230</v>
      </c>
      <c r="V36" s="515"/>
      <c r="W36" s="503"/>
      <c r="X36" s="439"/>
    </row>
    <row r="37" spans="1:24" ht="20.25" customHeight="1">
      <c r="A37" s="245">
        <v>0</v>
      </c>
      <c r="B37" s="510" t="s">
        <v>8</v>
      </c>
      <c r="C37" s="201">
        <v>4342</v>
      </c>
      <c r="D37" s="201">
        <v>2926</v>
      </c>
      <c r="E37" s="488">
        <v>118</v>
      </c>
      <c r="F37" s="507">
        <v>4224</v>
      </c>
      <c r="G37" s="478">
        <v>97.282358360202664</v>
      </c>
      <c r="H37" s="463"/>
      <c r="I37" s="757" t="s">
        <v>206</v>
      </c>
      <c r="J37" s="753"/>
      <c r="K37" s="511">
        <v>17125</v>
      </c>
      <c r="L37" s="511">
        <v>555</v>
      </c>
      <c r="M37" s="511">
        <v>918</v>
      </c>
      <c r="N37" s="511">
        <v>1441</v>
      </c>
      <c r="O37" s="511">
        <v>13239</v>
      </c>
      <c r="P37" s="517">
        <v>2914</v>
      </c>
      <c r="Q37" s="513">
        <v>3.2408759124087592</v>
      </c>
      <c r="R37" s="513">
        <v>5.3605839416058387</v>
      </c>
      <c r="S37" s="513">
        <v>8.4145985401459864</v>
      </c>
      <c r="T37" s="513">
        <v>77.308029197080302</v>
      </c>
      <c r="U37" s="514">
        <v>17.016058394160584</v>
      </c>
      <c r="V37" s="515" t="b">
        <v>0</v>
      </c>
      <c r="W37" s="503"/>
      <c r="X37" s="439" t="b">
        <v>1</v>
      </c>
    </row>
    <row r="38" spans="1:24" ht="20.25" customHeight="1">
      <c r="A38" s="245">
        <v>0</v>
      </c>
      <c r="H38" s="463"/>
      <c r="I38" s="756" t="s">
        <v>231</v>
      </c>
      <c r="J38" s="753"/>
      <c r="K38" s="516"/>
      <c r="L38" s="508" t="s">
        <v>232</v>
      </c>
      <c r="M38" s="508" t="s">
        <v>227</v>
      </c>
      <c r="N38" s="508" t="s">
        <v>233</v>
      </c>
      <c r="O38" s="508" t="s">
        <v>234</v>
      </c>
      <c r="P38" s="508" t="s">
        <v>235</v>
      </c>
      <c r="Q38" s="509" t="s">
        <v>236</v>
      </c>
      <c r="R38" s="508" t="s">
        <v>232</v>
      </c>
      <c r="S38" s="508" t="s">
        <v>227</v>
      </c>
      <c r="T38" s="508" t="s">
        <v>233</v>
      </c>
      <c r="U38" s="508" t="s">
        <v>234</v>
      </c>
      <c r="V38" s="508" t="s">
        <v>235</v>
      </c>
      <c r="W38" s="518" t="s">
        <v>236</v>
      </c>
      <c r="X38" s="439"/>
    </row>
    <row r="39" spans="1:24" ht="20.25" customHeight="1">
      <c r="A39" s="245">
        <v>0</v>
      </c>
      <c r="B39" s="519" t="s">
        <v>237</v>
      </c>
      <c r="C39" s="182"/>
      <c r="D39" s="182"/>
      <c r="E39" s="182"/>
      <c r="F39" s="183"/>
      <c r="G39" s="183"/>
      <c r="H39" s="463"/>
      <c r="I39" s="755" t="s">
        <v>238</v>
      </c>
      <c r="J39" s="753"/>
      <c r="K39" s="520">
        <v>52431</v>
      </c>
      <c r="L39" s="520">
        <v>2425</v>
      </c>
      <c r="M39" s="520">
        <v>3725</v>
      </c>
      <c r="N39" s="520">
        <v>3556</v>
      </c>
      <c r="O39" s="520">
        <v>1079</v>
      </c>
      <c r="P39" s="520">
        <v>38762</v>
      </c>
      <c r="Q39" s="521">
        <v>9706</v>
      </c>
      <c r="R39" s="513">
        <v>4.6251263565447926</v>
      </c>
      <c r="S39" s="513">
        <v>7.1045755373729289</v>
      </c>
      <c r="T39" s="513">
        <v>6.7822471438652707</v>
      </c>
      <c r="U39" s="513">
        <v>2.0579428200873529</v>
      </c>
      <c r="V39" s="513">
        <v>73.929545497892462</v>
      </c>
      <c r="W39" s="522">
        <v>18.511949037782991</v>
      </c>
      <c r="X39" s="523" t="b">
        <v>1</v>
      </c>
    </row>
    <row r="40" spans="1:24" ht="20.25" customHeight="1">
      <c r="A40" s="245">
        <v>0</v>
      </c>
      <c r="B40" s="185" t="s">
        <v>84</v>
      </c>
      <c r="C40" s="186" t="s">
        <v>85</v>
      </c>
      <c r="D40" s="186" t="s">
        <v>86</v>
      </c>
      <c r="E40" s="186" t="s">
        <v>87</v>
      </c>
      <c r="F40" s="187" t="s">
        <v>88</v>
      </c>
      <c r="G40" s="188" t="s">
        <v>81</v>
      </c>
      <c r="H40" s="463"/>
      <c r="I40" s="755" t="s">
        <v>239</v>
      </c>
      <c r="J40" s="753"/>
      <c r="K40" s="511">
        <v>29309</v>
      </c>
      <c r="L40" s="511">
        <v>8076</v>
      </c>
      <c r="M40" s="511">
        <v>7835</v>
      </c>
      <c r="N40" s="511">
        <v>3126</v>
      </c>
      <c r="O40" s="511">
        <v>675</v>
      </c>
      <c r="P40" s="511">
        <v>9597</v>
      </c>
      <c r="Q40" s="517">
        <v>19037</v>
      </c>
      <c r="R40" s="513">
        <v>27.554676038077041</v>
      </c>
      <c r="S40" s="513">
        <v>26.732403016138388</v>
      </c>
      <c r="T40" s="513">
        <v>10.665665836432495</v>
      </c>
      <c r="U40" s="513">
        <v>2.3030468456788018</v>
      </c>
      <c r="V40" s="513">
        <v>32.744208263673272</v>
      </c>
      <c r="W40" s="522">
        <v>64.952744890647935</v>
      </c>
      <c r="X40" s="523" t="b">
        <v>1</v>
      </c>
    </row>
    <row r="41" spans="1:24" ht="20.25" customHeight="1">
      <c r="A41" s="245">
        <v>0</v>
      </c>
      <c r="B41" s="191" t="s">
        <v>32</v>
      </c>
      <c r="C41" s="192">
        <v>1792</v>
      </c>
      <c r="D41" s="192">
        <v>1619</v>
      </c>
      <c r="E41" s="524">
        <v>0</v>
      </c>
      <c r="F41" s="486">
        <v>1792</v>
      </c>
      <c r="G41" s="525">
        <v>100</v>
      </c>
      <c r="H41" s="463"/>
      <c r="I41" s="756" t="s">
        <v>240</v>
      </c>
      <c r="J41" s="753"/>
      <c r="K41" s="526"/>
      <c r="L41" s="508" t="s">
        <v>226</v>
      </c>
      <c r="M41" s="508" t="s">
        <v>227</v>
      </c>
      <c r="N41" s="508" t="s">
        <v>233</v>
      </c>
      <c r="O41" s="508" t="s">
        <v>234</v>
      </c>
      <c r="P41" s="509" t="s">
        <v>241</v>
      </c>
      <c r="Q41" s="508" t="s">
        <v>226</v>
      </c>
      <c r="R41" s="508" t="s">
        <v>227</v>
      </c>
      <c r="S41" s="508" t="s">
        <v>233</v>
      </c>
      <c r="T41" s="508" t="s">
        <v>234</v>
      </c>
      <c r="U41" s="509" t="s">
        <v>241</v>
      </c>
      <c r="V41" s="502"/>
      <c r="W41" s="503"/>
      <c r="X41" s="527"/>
    </row>
    <row r="42" spans="1:24" ht="20.25" customHeight="1">
      <c r="A42" s="245">
        <v>0</v>
      </c>
      <c r="B42" s="200" t="s">
        <v>89</v>
      </c>
      <c r="C42" s="201">
        <v>702</v>
      </c>
      <c r="D42" s="201">
        <v>574</v>
      </c>
      <c r="E42" s="488">
        <v>0</v>
      </c>
      <c r="F42" s="528">
        <v>702</v>
      </c>
      <c r="G42" s="525">
        <v>100</v>
      </c>
      <c r="H42" s="463"/>
      <c r="I42" s="755" t="s">
        <v>238</v>
      </c>
      <c r="J42" s="753"/>
      <c r="K42" s="520">
        <v>52431</v>
      </c>
      <c r="L42" s="520">
        <v>9661</v>
      </c>
      <c r="M42" s="520">
        <v>820</v>
      </c>
      <c r="N42" s="520">
        <v>22</v>
      </c>
      <c r="O42" s="520">
        <v>39044</v>
      </c>
      <c r="P42" s="521">
        <v>10481</v>
      </c>
      <c r="Q42" s="513">
        <v>18.426121950754322</v>
      </c>
      <c r="R42" s="513">
        <v>1.5639602525223628</v>
      </c>
      <c r="S42" s="513">
        <v>4.1959909214014608E-2</v>
      </c>
      <c r="T42" s="513">
        <v>74.467395243272108</v>
      </c>
      <c r="U42" s="514">
        <v>19.990082203276689</v>
      </c>
      <c r="V42" s="515" t="b">
        <v>0</v>
      </c>
      <c r="W42" s="503"/>
      <c r="X42" s="527" t="b">
        <v>1</v>
      </c>
    </row>
    <row r="43" spans="1:24" ht="20.25" customHeight="1">
      <c r="A43" s="245">
        <v>0</v>
      </c>
      <c r="B43" s="200" t="s">
        <v>90</v>
      </c>
      <c r="C43" s="201">
        <v>643</v>
      </c>
      <c r="D43" s="201">
        <v>611</v>
      </c>
      <c r="E43" s="488">
        <v>0</v>
      </c>
      <c r="F43" s="528">
        <v>643</v>
      </c>
      <c r="G43" s="525">
        <v>100</v>
      </c>
      <c r="H43" s="463"/>
      <c r="I43" s="755" t="s">
        <v>239</v>
      </c>
      <c r="J43" s="753"/>
      <c r="K43" s="511">
        <v>29309</v>
      </c>
      <c r="L43" s="511">
        <v>18662</v>
      </c>
      <c r="M43" s="511">
        <v>1024</v>
      </c>
      <c r="N43" s="511">
        <v>59</v>
      </c>
      <c r="O43" s="511">
        <v>9564</v>
      </c>
      <c r="P43" s="517">
        <v>19686</v>
      </c>
      <c r="Q43" s="513">
        <v>63.673274420826367</v>
      </c>
      <c r="R43" s="513">
        <v>3.4938073629260638</v>
      </c>
      <c r="S43" s="513">
        <v>0.20130335391859155</v>
      </c>
      <c r="T43" s="513">
        <v>32.631614862328981</v>
      </c>
      <c r="U43" s="514">
        <v>67.167081783752437</v>
      </c>
      <c r="V43" s="515" t="b">
        <v>1</v>
      </c>
      <c r="W43" s="503"/>
      <c r="X43" s="527" t="b">
        <v>1</v>
      </c>
    </row>
    <row r="44" spans="1:24" ht="20.25" customHeight="1">
      <c r="A44" s="245">
        <v>0</v>
      </c>
      <c r="B44" s="200" t="s">
        <v>91</v>
      </c>
      <c r="C44" s="201">
        <v>447</v>
      </c>
      <c r="D44" s="201">
        <v>434</v>
      </c>
      <c r="E44" s="488">
        <v>0</v>
      </c>
      <c r="F44" s="528">
        <v>447</v>
      </c>
      <c r="G44" s="525">
        <v>100</v>
      </c>
      <c r="H44" s="463"/>
      <c r="I44" s="529" t="s">
        <v>242</v>
      </c>
      <c r="J44" s="530"/>
      <c r="K44" s="531"/>
      <c r="L44" s="531"/>
      <c r="M44" s="531"/>
      <c r="N44" s="531"/>
      <c r="O44" s="532"/>
      <c r="P44" s="532"/>
      <c r="Q44" s="532"/>
      <c r="R44" s="532"/>
      <c r="S44" s="532"/>
      <c r="T44" s="532"/>
      <c r="U44" s="532"/>
      <c r="V44" s="532"/>
      <c r="W44" s="533"/>
      <c r="X44" s="439"/>
    </row>
    <row r="45" spans="1:24" ht="20.25" customHeight="1">
      <c r="A45" s="245">
        <v>0</v>
      </c>
      <c r="B45" s="206" t="s">
        <v>92</v>
      </c>
      <c r="C45" s="201">
        <v>127</v>
      </c>
      <c r="D45" s="201">
        <v>108</v>
      </c>
      <c r="E45" s="488">
        <v>0</v>
      </c>
      <c r="F45" s="488">
        <v>0</v>
      </c>
      <c r="G45" s="534"/>
      <c r="H45" s="463"/>
      <c r="I45" s="745" t="s">
        <v>215</v>
      </c>
      <c r="J45" s="746"/>
      <c r="K45" s="749" t="s">
        <v>216</v>
      </c>
      <c r="L45" s="751" t="s">
        <v>217</v>
      </c>
      <c r="M45" s="752"/>
      <c r="N45" s="752"/>
      <c r="O45" s="752"/>
      <c r="P45" s="753"/>
      <c r="Q45" s="751" t="s">
        <v>218</v>
      </c>
      <c r="R45" s="752"/>
      <c r="S45" s="752"/>
      <c r="T45" s="752"/>
      <c r="U45" s="753"/>
      <c r="V45" s="502"/>
      <c r="W45" s="503"/>
      <c r="X45" s="439"/>
    </row>
    <row r="46" spans="1:24" ht="20.25" customHeight="1">
      <c r="A46" s="245">
        <v>0</v>
      </c>
      <c r="B46" s="213" t="s">
        <v>85</v>
      </c>
      <c r="C46" s="214" t="s">
        <v>20</v>
      </c>
      <c r="D46" s="214" t="s">
        <v>93</v>
      </c>
      <c r="E46" s="214" t="s">
        <v>22</v>
      </c>
      <c r="F46" s="214" t="s">
        <v>23</v>
      </c>
      <c r="G46" s="215" t="s">
        <v>24</v>
      </c>
      <c r="H46" s="463"/>
      <c r="I46" s="747"/>
      <c r="J46" s="748"/>
      <c r="K46" s="750"/>
      <c r="L46" s="508" t="s">
        <v>219</v>
      </c>
      <c r="M46" s="508" t="s">
        <v>220</v>
      </c>
      <c r="N46" s="508" t="s">
        <v>221</v>
      </c>
      <c r="O46" s="508" t="s">
        <v>222</v>
      </c>
      <c r="P46" s="509" t="s">
        <v>223</v>
      </c>
      <c r="Q46" s="508" t="s">
        <v>219</v>
      </c>
      <c r="R46" s="508" t="s">
        <v>220</v>
      </c>
      <c r="S46" s="508" t="s">
        <v>221</v>
      </c>
      <c r="T46" s="508" t="s">
        <v>222</v>
      </c>
      <c r="U46" s="754" t="s">
        <v>223</v>
      </c>
      <c r="V46" s="753"/>
      <c r="W46" s="503"/>
      <c r="X46" s="439"/>
    </row>
    <row r="47" spans="1:24" ht="20.25" customHeight="1">
      <c r="A47" s="245">
        <v>0</v>
      </c>
      <c r="B47" s="216" t="s">
        <v>32</v>
      </c>
      <c r="C47" s="192">
        <v>73</v>
      </c>
      <c r="D47" s="192">
        <v>1792</v>
      </c>
      <c r="E47" s="192">
        <v>472</v>
      </c>
      <c r="F47" s="192">
        <v>644</v>
      </c>
      <c r="G47" s="217">
        <v>111</v>
      </c>
      <c r="H47" s="463"/>
      <c r="I47" s="755" t="s">
        <v>224</v>
      </c>
      <c r="J47" s="753"/>
      <c r="K47" s="511">
        <v>0</v>
      </c>
      <c r="L47" s="508">
        <v>27</v>
      </c>
      <c r="M47" s="508">
        <v>18</v>
      </c>
      <c r="N47" s="508">
        <v>9</v>
      </c>
      <c r="O47" s="511">
        <v>-54</v>
      </c>
      <c r="P47" s="512">
        <v>54</v>
      </c>
      <c r="Q47" s="513" t="e">
        <v>#DIV/0!</v>
      </c>
      <c r="R47" s="513" t="e">
        <v>#DIV/0!</v>
      </c>
      <c r="S47" s="513" t="e">
        <v>#DIV/0!</v>
      </c>
      <c r="T47" s="513" t="e">
        <v>#DIV/0!</v>
      </c>
      <c r="U47" s="514" t="e">
        <v>#DIV/0!</v>
      </c>
      <c r="V47" s="515" t="b">
        <v>1</v>
      </c>
      <c r="W47" s="503"/>
      <c r="X47" s="439" t="b">
        <v>1</v>
      </c>
    </row>
    <row r="48" spans="1:24" ht="20.25" customHeight="1">
      <c r="A48" s="245">
        <v>0</v>
      </c>
      <c r="B48" s="200" t="s">
        <v>89</v>
      </c>
      <c r="C48" s="201">
        <v>25</v>
      </c>
      <c r="D48" s="201">
        <v>702</v>
      </c>
      <c r="E48" s="201">
        <v>176</v>
      </c>
      <c r="F48" s="201">
        <v>265</v>
      </c>
      <c r="G48" s="219">
        <v>44</v>
      </c>
      <c r="H48" s="463"/>
      <c r="I48" s="755" t="s">
        <v>225</v>
      </c>
      <c r="J48" s="753"/>
      <c r="K48" s="511">
        <v>0</v>
      </c>
      <c r="L48" s="508">
        <v>0</v>
      </c>
      <c r="M48" s="508">
        <v>16</v>
      </c>
      <c r="N48" s="508">
        <v>8</v>
      </c>
      <c r="O48" s="511">
        <v>-24</v>
      </c>
      <c r="P48" s="512">
        <v>24</v>
      </c>
      <c r="Q48" s="513" t="e">
        <v>#DIV/0!</v>
      </c>
      <c r="R48" s="513" t="e">
        <v>#DIV/0!</v>
      </c>
      <c r="S48" s="513" t="e">
        <v>#DIV/0!</v>
      </c>
      <c r="T48" s="513" t="e">
        <v>#DIV/0!</v>
      </c>
      <c r="U48" s="514" t="e">
        <v>#DIV/0!</v>
      </c>
      <c r="V48" s="515" t="b">
        <v>1</v>
      </c>
      <c r="W48" s="503"/>
      <c r="X48" s="439" t="b">
        <v>1</v>
      </c>
    </row>
    <row r="49" spans="1:24" ht="20.25" customHeight="1">
      <c r="A49" s="245">
        <v>0</v>
      </c>
      <c r="B49" s="200" t="s">
        <v>90</v>
      </c>
      <c r="C49" s="201">
        <v>25</v>
      </c>
      <c r="D49" s="201">
        <v>643</v>
      </c>
      <c r="E49" s="201">
        <v>187</v>
      </c>
      <c r="F49" s="201">
        <v>239</v>
      </c>
      <c r="G49" s="219">
        <v>34</v>
      </c>
      <c r="H49" s="463"/>
      <c r="I49" s="756" t="s">
        <v>215</v>
      </c>
      <c r="J49" s="753"/>
      <c r="K49" s="516"/>
      <c r="L49" s="508" t="s">
        <v>226</v>
      </c>
      <c r="M49" s="508" t="s">
        <v>227</v>
      </c>
      <c r="N49" s="508" t="s">
        <v>228</v>
      </c>
      <c r="O49" s="508" t="s">
        <v>229</v>
      </c>
      <c r="P49" s="509" t="s">
        <v>230</v>
      </c>
      <c r="Q49" s="508" t="s">
        <v>226</v>
      </c>
      <c r="R49" s="508" t="s">
        <v>227</v>
      </c>
      <c r="S49" s="508" t="s">
        <v>228</v>
      </c>
      <c r="T49" s="508" t="s">
        <v>229</v>
      </c>
      <c r="U49" s="509" t="s">
        <v>230</v>
      </c>
      <c r="V49" s="535"/>
      <c r="W49" s="503"/>
      <c r="X49" s="439"/>
    </row>
    <row r="50" spans="1:24" ht="20.25" customHeight="1">
      <c r="A50" s="245">
        <v>0</v>
      </c>
      <c r="B50" s="200" t="s">
        <v>91</v>
      </c>
      <c r="C50" s="201">
        <v>23</v>
      </c>
      <c r="D50" s="201">
        <v>447</v>
      </c>
      <c r="E50" s="201">
        <v>109</v>
      </c>
      <c r="F50" s="201">
        <v>140</v>
      </c>
      <c r="G50" s="219">
        <v>33</v>
      </c>
      <c r="H50" s="463"/>
      <c r="I50" s="755" t="s">
        <v>206</v>
      </c>
      <c r="J50" s="753"/>
      <c r="K50" s="511">
        <v>331</v>
      </c>
      <c r="L50" s="511">
        <v>60</v>
      </c>
      <c r="M50" s="511">
        <v>40</v>
      </c>
      <c r="N50" s="511">
        <v>20</v>
      </c>
      <c r="O50" s="511">
        <v>211</v>
      </c>
      <c r="P50" s="517">
        <v>120</v>
      </c>
      <c r="Q50" s="513">
        <v>18.126888217522659</v>
      </c>
      <c r="R50" s="513">
        <v>12.084592145015106</v>
      </c>
      <c r="S50" s="513">
        <v>6.0422960725075532</v>
      </c>
      <c r="T50" s="513">
        <v>63.746223564954683</v>
      </c>
      <c r="U50" s="514">
        <v>36.253776435045317</v>
      </c>
      <c r="V50" s="515" t="b">
        <v>1</v>
      </c>
      <c r="W50" s="536"/>
      <c r="X50" s="439" t="b">
        <v>1</v>
      </c>
    </row>
    <row r="51" spans="1:24" ht="20.25" customHeight="1">
      <c r="A51" s="245">
        <v>0</v>
      </c>
      <c r="B51" s="213" t="s">
        <v>86</v>
      </c>
      <c r="C51" s="214" t="s">
        <v>20</v>
      </c>
      <c r="D51" s="214" t="s">
        <v>93</v>
      </c>
      <c r="E51" s="214" t="s">
        <v>22</v>
      </c>
      <c r="F51" s="214" t="s">
        <v>23</v>
      </c>
      <c r="G51" s="215" t="s">
        <v>24</v>
      </c>
      <c r="H51" s="463"/>
      <c r="I51" s="756" t="s">
        <v>231</v>
      </c>
      <c r="J51" s="753"/>
      <c r="K51" s="516"/>
      <c r="L51" s="508" t="s">
        <v>232</v>
      </c>
      <c r="M51" s="508" t="s">
        <v>227</v>
      </c>
      <c r="N51" s="508" t="s">
        <v>233</v>
      </c>
      <c r="O51" s="508" t="s">
        <v>234</v>
      </c>
      <c r="P51" s="508" t="s">
        <v>235</v>
      </c>
      <c r="Q51" s="509" t="s">
        <v>236</v>
      </c>
      <c r="R51" s="508" t="s">
        <v>232</v>
      </c>
      <c r="S51" s="508" t="s">
        <v>227</v>
      </c>
      <c r="T51" s="508" t="s">
        <v>233</v>
      </c>
      <c r="U51" s="508" t="s">
        <v>234</v>
      </c>
      <c r="V51" s="508" t="s">
        <v>235</v>
      </c>
      <c r="W51" s="518" t="s">
        <v>236</v>
      </c>
      <c r="X51" s="439"/>
    </row>
    <row r="52" spans="1:24" ht="20.25" customHeight="1">
      <c r="A52" s="245">
        <v>0</v>
      </c>
      <c r="B52" s="216" t="s">
        <v>32</v>
      </c>
      <c r="C52" s="192">
        <v>73</v>
      </c>
      <c r="D52" s="192">
        <v>1619</v>
      </c>
      <c r="E52" s="192">
        <v>435</v>
      </c>
      <c r="F52" s="192">
        <v>566</v>
      </c>
      <c r="G52" s="217">
        <v>104</v>
      </c>
      <c r="H52" s="463"/>
      <c r="I52" s="755" t="s">
        <v>238</v>
      </c>
      <c r="J52" s="753"/>
      <c r="K52" s="520">
        <v>1012</v>
      </c>
      <c r="L52" s="520">
        <v>80</v>
      </c>
      <c r="M52" s="520">
        <v>60</v>
      </c>
      <c r="N52" s="520">
        <v>40</v>
      </c>
      <c r="O52" s="520">
        <v>20</v>
      </c>
      <c r="P52" s="520">
        <v>812</v>
      </c>
      <c r="Q52" s="521">
        <v>180</v>
      </c>
      <c r="R52" s="513">
        <v>7.9051383399209492</v>
      </c>
      <c r="S52" s="513">
        <v>5.928853754940711</v>
      </c>
      <c r="T52" s="513">
        <v>3.9525691699604746</v>
      </c>
      <c r="U52" s="513">
        <v>1.9762845849802373</v>
      </c>
      <c r="V52" s="513">
        <v>80.237154150197625</v>
      </c>
      <c r="W52" s="522">
        <v>17.786561264822133</v>
      </c>
      <c r="X52" s="523" t="b">
        <v>1</v>
      </c>
    </row>
    <row r="53" spans="1:24" ht="20.25" customHeight="1">
      <c r="A53" s="245">
        <v>0</v>
      </c>
      <c r="B53" s="200" t="s">
        <v>89</v>
      </c>
      <c r="C53" s="201">
        <v>25</v>
      </c>
      <c r="D53" s="201">
        <v>574</v>
      </c>
      <c r="E53" s="201">
        <v>149</v>
      </c>
      <c r="F53" s="201">
        <v>204</v>
      </c>
      <c r="G53" s="219">
        <v>39</v>
      </c>
      <c r="H53" s="463"/>
      <c r="I53" s="755" t="s">
        <v>239</v>
      </c>
      <c r="J53" s="753"/>
      <c r="K53" s="511">
        <v>1435</v>
      </c>
      <c r="L53" s="511">
        <v>104</v>
      </c>
      <c r="M53" s="511">
        <v>78</v>
      </c>
      <c r="N53" s="511">
        <v>52</v>
      </c>
      <c r="O53" s="511">
        <v>26</v>
      </c>
      <c r="P53" s="511">
        <v>1175</v>
      </c>
      <c r="Q53" s="517">
        <v>234</v>
      </c>
      <c r="R53" s="513">
        <v>7.2473867595818824</v>
      </c>
      <c r="S53" s="513">
        <v>5.4355400696864109</v>
      </c>
      <c r="T53" s="513">
        <v>3.6236933797909412</v>
      </c>
      <c r="U53" s="513">
        <v>1.8118466898954706</v>
      </c>
      <c r="V53" s="513">
        <v>81.881533101045306</v>
      </c>
      <c r="W53" s="522">
        <v>16.306620209059233</v>
      </c>
      <c r="X53" s="523" t="b">
        <v>1</v>
      </c>
    </row>
    <row r="54" spans="1:24" ht="20.25" customHeight="1">
      <c r="A54" s="245">
        <v>0</v>
      </c>
      <c r="B54" s="200" t="s">
        <v>90</v>
      </c>
      <c r="C54" s="201">
        <v>25</v>
      </c>
      <c r="D54" s="201">
        <v>611</v>
      </c>
      <c r="E54" s="201">
        <v>178</v>
      </c>
      <c r="F54" s="201">
        <v>227</v>
      </c>
      <c r="G54" s="219">
        <v>32</v>
      </c>
      <c r="H54" s="463"/>
      <c r="I54" s="756" t="s">
        <v>240</v>
      </c>
      <c r="J54" s="753"/>
      <c r="K54" s="516"/>
      <c r="L54" s="508" t="s">
        <v>226</v>
      </c>
      <c r="M54" s="508" t="s">
        <v>227</v>
      </c>
      <c r="N54" s="508" t="s">
        <v>233</v>
      </c>
      <c r="O54" s="508" t="s">
        <v>234</v>
      </c>
      <c r="P54" s="509" t="s">
        <v>241</v>
      </c>
      <c r="Q54" s="508" t="s">
        <v>226</v>
      </c>
      <c r="R54" s="508" t="s">
        <v>227</v>
      </c>
      <c r="S54" s="508" t="s">
        <v>233</v>
      </c>
      <c r="T54" s="508" t="s">
        <v>234</v>
      </c>
      <c r="U54" s="509" t="s">
        <v>241</v>
      </c>
      <c r="V54" s="502"/>
      <c r="W54" s="503"/>
      <c r="X54" s="527"/>
    </row>
    <row r="55" spans="1:24" ht="20.25" customHeight="1">
      <c r="A55" s="245">
        <v>0</v>
      </c>
      <c r="B55" s="200" t="s">
        <v>91</v>
      </c>
      <c r="C55" s="201">
        <v>23</v>
      </c>
      <c r="D55" s="201">
        <v>434</v>
      </c>
      <c r="E55" s="201">
        <v>108</v>
      </c>
      <c r="F55" s="201">
        <v>135</v>
      </c>
      <c r="G55" s="219">
        <v>33</v>
      </c>
      <c r="H55" s="463"/>
      <c r="I55" s="755" t="s">
        <v>238</v>
      </c>
      <c r="J55" s="753"/>
      <c r="K55" s="520">
        <v>1012</v>
      </c>
      <c r="L55" s="520">
        <v>60</v>
      </c>
      <c r="M55" s="520">
        <v>40</v>
      </c>
      <c r="N55" s="520">
        <v>20</v>
      </c>
      <c r="O55" s="520">
        <v>892</v>
      </c>
      <c r="P55" s="521">
        <v>100</v>
      </c>
      <c r="Q55" s="513">
        <v>5.928853754940711</v>
      </c>
      <c r="R55" s="513">
        <v>3.9525691699604746</v>
      </c>
      <c r="S55" s="513">
        <v>1.9762845849802373</v>
      </c>
      <c r="T55" s="513">
        <v>88.142292490118578</v>
      </c>
      <c r="U55" s="514">
        <v>9.8814229249011856</v>
      </c>
      <c r="V55" s="515" t="b">
        <v>1</v>
      </c>
      <c r="W55" s="503"/>
      <c r="X55" s="527" t="b">
        <v>1</v>
      </c>
    </row>
    <row r="56" spans="1:24" ht="20.25" customHeight="1">
      <c r="A56" s="245">
        <v>0</v>
      </c>
      <c r="B56" s="537" t="s">
        <v>94</v>
      </c>
      <c r="C56" s="221" t="s">
        <v>95</v>
      </c>
      <c r="D56" s="221" t="s">
        <v>96</v>
      </c>
      <c r="E56" s="221" t="s">
        <v>97</v>
      </c>
      <c r="F56" s="221" t="s">
        <v>98</v>
      </c>
      <c r="G56" s="222" t="s">
        <v>81</v>
      </c>
      <c r="H56" s="463"/>
      <c r="I56" s="755" t="s">
        <v>239</v>
      </c>
      <c r="J56" s="753"/>
      <c r="K56" s="511">
        <v>1435</v>
      </c>
      <c r="L56" s="511">
        <v>81</v>
      </c>
      <c r="M56" s="511">
        <v>54</v>
      </c>
      <c r="N56" s="511">
        <v>27</v>
      </c>
      <c r="O56" s="511">
        <v>1273</v>
      </c>
      <c r="P56" s="517">
        <v>135</v>
      </c>
      <c r="Q56" s="513">
        <v>5.6445993031358892</v>
      </c>
      <c r="R56" s="513">
        <v>3.7630662020905925</v>
      </c>
      <c r="S56" s="513">
        <v>1.8815331010452963</v>
      </c>
      <c r="T56" s="513">
        <v>88.710801393728218</v>
      </c>
      <c r="U56" s="514">
        <v>9.4076655052264808</v>
      </c>
      <c r="V56" s="515" t="b">
        <v>1</v>
      </c>
      <c r="W56" s="503"/>
      <c r="X56" s="527" t="b">
        <v>1</v>
      </c>
    </row>
    <row r="57" spans="1:24" ht="20.25" customHeight="1">
      <c r="A57" s="245">
        <v>0</v>
      </c>
      <c r="B57" s="538" t="s">
        <v>99</v>
      </c>
      <c r="C57" s="539">
        <v>24</v>
      </c>
      <c r="D57" s="539">
        <v>2</v>
      </c>
      <c r="E57" s="539">
        <v>26</v>
      </c>
      <c r="F57" s="539">
        <v>105</v>
      </c>
      <c r="G57" s="224">
        <v>5.859375</v>
      </c>
      <c r="H57" s="463"/>
      <c r="I57" s="529" t="s">
        <v>243</v>
      </c>
      <c r="J57" s="530"/>
      <c r="K57" s="531"/>
      <c r="L57" s="531"/>
      <c r="M57" s="531"/>
      <c r="N57" s="531"/>
      <c r="O57" s="532"/>
      <c r="P57" s="532"/>
      <c r="Q57" s="532"/>
      <c r="R57" s="532"/>
      <c r="S57" s="532"/>
      <c r="T57" s="532"/>
      <c r="U57" s="532"/>
      <c r="V57" s="532"/>
      <c r="W57" s="533"/>
      <c r="X57" s="439"/>
    </row>
    <row r="58" spans="1:24" ht="20.25" customHeight="1">
      <c r="A58" s="245">
        <v>0</v>
      </c>
      <c r="B58" s="213" t="s">
        <v>87</v>
      </c>
      <c r="C58" s="214" t="s">
        <v>20</v>
      </c>
      <c r="D58" s="214" t="s">
        <v>93</v>
      </c>
      <c r="E58" s="214" t="s">
        <v>22</v>
      </c>
      <c r="F58" s="214" t="s">
        <v>23</v>
      </c>
      <c r="G58" s="215" t="s">
        <v>24</v>
      </c>
      <c r="H58" s="463"/>
      <c r="I58" s="745" t="s">
        <v>215</v>
      </c>
      <c r="J58" s="746"/>
      <c r="K58" s="749" t="s">
        <v>216</v>
      </c>
      <c r="L58" s="751" t="s">
        <v>217</v>
      </c>
      <c r="M58" s="752"/>
      <c r="N58" s="752"/>
      <c r="O58" s="752"/>
      <c r="P58" s="753"/>
      <c r="Q58" s="751" t="s">
        <v>218</v>
      </c>
      <c r="R58" s="752"/>
      <c r="S58" s="752"/>
      <c r="T58" s="752"/>
      <c r="U58" s="753"/>
      <c r="V58" s="502"/>
      <c r="W58" s="503"/>
      <c r="X58" s="439"/>
    </row>
    <row r="59" spans="1:24" ht="20.25" customHeight="1">
      <c r="A59" s="245">
        <v>0</v>
      </c>
      <c r="B59" s="216" t="s">
        <v>32</v>
      </c>
      <c r="C59" s="192">
        <v>0</v>
      </c>
      <c r="D59" s="192">
        <v>0</v>
      </c>
      <c r="E59" s="192">
        <v>0</v>
      </c>
      <c r="F59" s="192">
        <v>0</v>
      </c>
      <c r="G59" s="217">
        <v>0</v>
      </c>
      <c r="H59" s="463"/>
      <c r="I59" s="747"/>
      <c r="J59" s="748"/>
      <c r="K59" s="750"/>
      <c r="L59" s="508" t="s">
        <v>219</v>
      </c>
      <c r="M59" s="508" t="s">
        <v>220</v>
      </c>
      <c r="N59" s="508" t="s">
        <v>221</v>
      </c>
      <c r="O59" s="508" t="s">
        <v>222</v>
      </c>
      <c r="P59" s="509" t="s">
        <v>223</v>
      </c>
      <c r="Q59" s="508" t="s">
        <v>219</v>
      </c>
      <c r="R59" s="508" t="s">
        <v>220</v>
      </c>
      <c r="S59" s="508" t="s">
        <v>221</v>
      </c>
      <c r="T59" s="508" t="s">
        <v>222</v>
      </c>
      <c r="U59" s="754" t="s">
        <v>223</v>
      </c>
      <c r="V59" s="753"/>
      <c r="W59" s="503"/>
      <c r="X59" s="439"/>
    </row>
    <row r="60" spans="1:24" ht="20.25" customHeight="1">
      <c r="A60" s="245">
        <v>0</v>
      </c>
      <c r="B60" s="200" t="s">
        <v>89</v>
      </c>
      <c r="C60" s="201">
        <v>0</v>
      </c>
      <c r="D60" s="201">
        <v>0</v>
      </c>
      <c r="E60" s="201">
        <v>0</v>
      </c>
      <c r="F60" s="201">
        <v>0</v>
      </c>
      <c r="G60" s="219">
        <v>0</v>
      </c>
      <c r="H60" s="463"/>
      <c r="I60" s="755" t="s">
        <v>224</v>
      </c>
      <c r="J60" s="753"/>
      <c r="K60" s="511">
        <v>0</v>
      </c>
      <c r="L60" s="508">
        <v>24</v>
      </c>
      <c r="M60" s="508">
        <v>16</v>
      </c>
      <c r="N60" s="508">
        <v>8</v>
      </c>
      <c r="O60" s="511">
        <v>-48</v>
      </c>
      <c r="P60" s="512">
        <v>48</v>
      </c>
      <c r="Q60" s="513" t="e">
        <v>#DIV/0!</v>
      </c>
      <c r="R60" s="513" t="e">
        <v>#DIV/0!</v>
      </c>
      <c r="S60" s="513" t="e">
        <v>#DIV/0!</v>
      </c>
      <c r="T60" s="513" t="e">
        <v>#DIV/0!</v>
      </c>
      <c r="U60" s="514" t="e">
        <v>#DIV/0!</v>
      </c>
      <c r="V60" s="515" t="b">
        <v>1</v>
      </c>
      <c r="W60" s="503"/>
      <c r="X60" s="439" t="b">
        <v>1</v>
      </c>
    </row>
    <row r="61" spans="1:24" ht="20.25" customHeight="1">
      <c r="A61" s="245">
        <v>0</v>
      </c>
      <c r="B61" s="200" t="s">
        <v>90</v>
      </c>
      <c r="C61" s="201">
        <v>0</v>
      </c>
      <c r="D61" s="201">
        <v>0</v>
      </c>
      <c r="E61" s="201">
        <v>0</v>
      </c>
      <c r="F61" s="201">
        <v>0</v>
      </c>
      <c r="G61" s="219">
        <v>0</v>
      </c>
      <c r="H61" s="463"/>
      <c r="I61" s="755" t="s">
        <v>225</v>
      </c>
      <c r="J61" s="753"/>
      <c r="K61" s="511">
        <v>0</v>
      </c>
      <c r="L61" s="508">
        <v>0</v>
      </c>
      <c r="M61" s="508">
        <v>16</v>
      </c>
      <c r="N61" s="508">
        <v>8</v>
      </c>
      <c r="O61" s="511">
        <v>-24</v>
      </c>
      <c r="P61" s="512">
        <v>24</v>
      </c>
      <c r="Q61" s="513" t="e">
        <v>#DIV/0!</v>
      </c>
      <c r="R61" s="513" t="e">
        <v>#DIV/0!</v>
      </c>
      <c r="S61" s="513" t="e">
        <v>#DIV/0!</v>
      </c>
      <c r="T61" s="513" t="e">
        <v>#DIV/0!</v>
      </c>
      <c r="U61" s="514" t="e">
        <v>#DIV/0!</v>
      </c>
      <c r="V61" s="515" t="b">
        <v>1</v>
      </c>
      <c r="W61" s="503"/>
      <c r="X61" s="439" t="b">
        <v>1</v>
      </c>
    </row>
    <row r="62" spans="1:24" ht="20.25" customHeight="1">
      <c r="A62" s="245">
        <v>0</v>
      </c>
      <c r="B62" s="200" t="s">
        <v>91</v>
      </c>
      <c r="C62" s="201">
        <v>0</v>
      </c>
      <c r="D62" s="201">
        <v>0</v>
      </c>
      <c r="E62" s="201">
        <v>0</v>
      </c>
      <c r="F62" s="201">
        <v>0</v>
      </c>
      <c r="G62" s="219">
        <v>0</v>
      </c>
      <c r="H62" s="463"/>
      <c r="I62" s="756" t="s">
        <v>215</v>
      </c>
      <c r="J62" s="753"/>
      <c r="K62" s="516"/>
      <c r="L62" s="508" t="s">
        <v>226</v>
      </c>
      <c r="M62" s="508" t="s">
        <v>227</v>
      </c>
      <c r="N62" s="508" t="s">
        <v>228</v>
      </c>
      <c r="O62" s="508" t="s">
        <v>229</v>
      </c>
      <c r="P62" s="509" t="s">
        <v>230</v>
      </c>
      <c r="Q62" s="508" t="s">
        <v>226</v>
      </c>
      <c r="R62" s="508" t="s">
        <v>227</v>
      </c>
      <c r="S62" s="508" t="s">
        <v>228</v>
      </c>
      <c r="T62" s="508" t="s">
        <v>229</v>
      </c>
      <c r="U62" s="509" t="s">
        <v>230</v>
      </c>
      <c r="V62" s="535"/>
      <c r="W62" s="503"/>
      <c r="X62" s="439"/>
    </row>
    <row r="63" spans="1:24" ht="20.25" customHeight="1">
      <c r="A63" s="245">
        <v>0</v>
      </c>
      <c r="B63" s="540" t="s">
        <v>94</v>
      </c>
      <c r="C63" s="221" t="s">
        <v>95</v>
      </c>
      <c r="D63" s="221" t="s">
        <v>96</v>
      </c>
      <c r="E63" s="221" t="s">
        <v>97</v>
      </c>
      <c r="F63" s="221" t="s">
        <v>98</v>
      </c>
      <c r="G63" s="222" t="s">
        <v>81</v>
      </c>
      <c r="H63" s="463"/>
      <c r="I63" s="755" t="s">
        <v>206</v>
      </c>
      <c r="J63" s="753"/>
      <c r="K63" s="511">
        <v>331</v>
      </c>
      <c r="L63" s="511">
        <v>63</v>
      </c>
      <c r="M63" s="511">
        <v>38</v>
      </c>
      <c r="N63" s="511">
        <v>19</v>
      </c>
      <c r="O63" s="511">
        <v>211</v>
      </c>
      <c r="P63" s="517">
        <v>120</v>
      </c>
      <c r="Q63" s="513">
        <v>19.033232628398792</v>
      </c>
      <c r="R63" s="513">
        <v>11.48036253776435</v>
      </c>
      <c r="S63" s="513">
        <v>5.7401812688821749</v>
      </c>
      <c r="T63" s="513">
        <v>63.746223564954683</v>
      </c>
      <c r="U63" s="514">
        <v>36.253776435045317</v>
      </c>
      <c r="V63" s="515" t="b">
        <v>1</v>
      </c>
      <c r="W63" s="503"/>
      <c r="X63" s="439" t="b">
        <v>1</v>
      </c>
    </row>
    <row r="64" spans="1:24" ht="20.25" customHeight="1">
      <c r="A64" s="245">
        <v>0</v>
      </c>
      <c r="B64" s="541" t="s">
        <v>244</v>
      </c>
      <c r="C64" s="231">
        <v>1</v>
      </c>
      <c r="D64" s="231">
        <v>1</v>
      </c>
      <c r="E64" s="231">
        <v>1</v>
      </c>
      <c r="F64" s="231">
        <v>9</v>
      </c>
      <c r="G64" s="230">
        <v>0.5022321428571429</v>
      </c>
      <c r="H64" s="463"/>
      <c r="I64" s="756" t="s">
        <v>231</v>
      </c>
      <c r="J64" s="753"/>
      <c r="K64" s="516"/>
      <c r="L64" s="508" t="s">
        <v>232</v>
      </c>
      <c r="M64" s="508" t="s">
        <v>227</v>
      </c>
      <c r="N64" s="508" t="s">
        <v>233</v>
      </c>
      <c r="O64" s="508" t="s">
        <v>234</v>
      </c>
      <c r="P64" s="508" t="s">
        <v>235</v>
      </c>
      <c r="Q64" s="509" t="s">
        <v>236</v>
      </c>
      <c r="R64" s="508" t="s">
        <v>232</v>
      </c>
      <c r="S64" s="508" t="s">
        <v>227</v>
      </c>
      <c r="T64" s="508" t="s">
        <v>233</v>
      </c>
      <c r="U64" s="508" t="s">
        <v>234</v>
      </c>
      <c r="V64" s="508" t="s">
        <v>235</v>
      </c>
      <c r="W64" s="518" t="s">
        <v>236</v>
      </c>
      <c r="X64" s="439"/>
    </row>
    <row r="65" spans="1:24" ht="20.25" customHeight="1">
      <c r="A65" s="245">
        <v>0</v>
      </c>
      <c r="B65" s="463"/>
      <c r="C65" s="463"/>
      <c r="D65" s="463"/>
      <c r="E65" s="463"/>
      <c r="F65" s="463"/>
      <c r="G65" s="463"/>
      <c r="H65" s="463"/>
      <c r="I65" s="755" t="s">
        <v>238</v>
      </c>
      <c r="J65" s="753"/>
      <c r="K65" s="511">
        <v>1012</v>
      </c>
      <c r="L65" s="511">
        <v>84</v>
      </c>
      <c r="M65" s="511">
        <v>63</v>
      </c>
      <c r="N65" s="511">
        <v>42</v>
      </c>
      <c r="O65" s="511">
        <v>21</v>
      </c>
      <c r="P65" s="511">
        <v>802</v>
      </c>
      <c r="Q65" s="517">
        <v>189</v>
      </c>
      <c r="R65" s="513">
        <v>8.3003952569169961</v>
      </c>
      <c r="S65" s="513">
        <v>6.2252964426877471</v>
      </c>
      <c r="T65" s="513">
        <v>4.150197628458498</v>
      </c>
      <c r="U65" s="513">
        <v>2.075098814229249</v>
      </c>
      <c r="V65" s="513">
        <v>79.249011857707501</v>
      </c>
      <c r="W65" s="522">
        <v>18.675889328063242</v>
      </c>
      <c r="X65" s="523" t="b">
        <v>1</v>
      </c>
    </row>
    <row r="66" spans="1:24" ht="20.25" customHeight="1">
      <c r="A66" s="245">
        <v>0</v>
      </c>
      <c r="B66" s="463"/>
      <c r="C66" s="463"/>
      <c r="D66" s="463"/>
      <c r="E66" s="463"/>
      <c r="F66" s="463"/>
      <c r="G66" s="463"/>
      <c r="H66" s="463"/>
      <c r="I66" s="755" t="s">
        <v>239</v>
      </c>
      <c r="J66" s="753"/>
      <c r="K66" s="511">
        <v>1435</v>
      </c>
      <c r="L66" s="511">
        <v>116</v>
      </c>
      <c r="M66" s="511">
        <v>87</v>
      </c>
      <c r="N66" s="511">
        <v>58</v>
      </c>
      <c r="O66" s="511">
        <v>29</v>
      </c>
      <c r="P66" s="511">
        <v>1145</v>
      </c>
      <c r="Q66" s="517">
        <v>261</v>
      </c>
      <c r="R66" s="513">
        <v>8.0836236933797903</v>
      </c>
      <c r="S66" s="513">
        <v>6.0627177700348431</v>
      </c>
      <c r="T66" s="513">
        <v>4.0418118466898951</v>
      </c>
      <c r="U66" s="513">
        <v>2.0209059233449476</v>
      </c>
      <c r="V66" s="513">
        <v>79.79094076655052</v>
      </c>
      <c r="W66" s="522">
        <v>18.188153310104529</v>
      </c>
      <c r="X66" s="523" t="b">
        <v>1</v>
      </c>
    </row>
    <row r="67" spans="1:24" ht="20.25" customHeight="1">
      <c r="A67" s="245">
        <v>0</v>
      </c>
      <c r="B67" s="463"/>
      <c r="C67" s="463"/>
      <c r="D67" s="463"/>
      <c r="E67" s="463"/>
      <c r="F67" s="463"/>
      <c r="G67" s="463"/>
      <c r="H67" s="463"/>
      <c r="I67" s="756" t="s">
        <v>240</v>
      </c>
      <c r="J67" s="753"/>
      <c r="K67" s="516"/>
      <c r="L67" s="508" t="s">
        <v>226</v>
      </c>
      <c r="M67" s="508" t="s">
        <v>227</v>
      </c>
      <c r="N67" s="508" t="s">
        <v>233</v>
      </c>
      <c r="O67" s="508" t="s">
        <v>234</v>
      </c>
      <c r="P67" s="509" t="s">
        <v>241</v>
      </c>
      <c r="Q67" s="508" t="s">
        <v>226</v>
      </c>
      <c r="R67" s="508" t="s">
        <v>227</v>
      </c>
      <c r="S67" s="508" t="s">
        <v>233</v>
      </c>
      <c r="T67" s="508" t="s">
        <v>234</v>
      </c>
      <c r="U67" s="509" t="s">
        <v>241</v>
      </c>
      <c r="V67" s="502"/>
      <c r="W67" s="503"/>
      <c r="X67" s="527"/>
    </row>
    <row r="68" spans="1:24" ht="20.25" customHeight="1">
      <c r="A68" s="245">
        <v>0</v>
      </c>
      <c r="B68" s="463"/>
      <c r="C68" s="463"/>
      <c r="D68" s="463"/>
      <c r="E68" s="463"/>
      <c r="F68" s="463"/>
      <c r="G68" s="463"/>
      <c r="H68" s="463"/>
      <c r="I68" s="755" t="s">
        <v>238</v>
      </c>
      <c r="J68" s="753"/>
      <c r="K68" s="511">
        <v>1012</v>
      </c>
      <c r="L68" s="511">
        <v>63</v>
      </c>
      <c r="M68" s="511">
        <v>42</v>
      </c>
      <c r="N68" s="511">
        <v>21</v>
      </c>
      <c r="O68" s="511">
        <v>886</v>
      </c>
      <c r="P68" s="517">
        <v>105</v>
      </c>
      <c r="Q68" s="513">
        <v>6.2252964426877471</v>
      </c>
      <c r="R68" s="513">
        <v>4.150197628458498</v>
      </c>
      <c r="S68" s="513">
        <v>2.075098814229249</v>
      </c>
      <c r="T68" s="513">
        <v>87.549407114624515</v>
      </c>
      <c r="U68" s="514">
        <v>10.375494071146244</v>
      </c>
      <c r="V68" s="515" t="b">
        <v>1</v>
      </c>
      <c r="W68" s="503"/>
      <c r="X68" s="527" t="b">
        <v>1</v>
      </c>
    </row>
    <row r="69" spans="1:24" ht="20.25" customHeight="1">
      <c r="A69" s="245">
        <v>0</v>
      </c>
      <c r="B69" s="463"/>
      <c r="C69" s="463"/>
      <c r="D69" s="463"/>
      <c r="E69" s="463"/>
      <c r="F69" s="463"/>
      <c r="G69" s="463"/>
      <c r="H69" s="463"/>
      <c r="I69" s="758" t="s">
        <v>239</v>
      </c>
      <c r="J69" s="759"/>
      <c r="K69" s="542">
        <v>1435</v>
      </c>
      <c r="L69" s="542">
        <v>87</v>
      </c>
      <c r="M69" s="542">
        <v>58</v>
      </c>
      <c r="N69" s="542">
        <v>29</v>
      </c>
      <c r="O69" s="542">
        <v>1261</v>
      </c>
      <c r="P69" s="543">
        <v>145</v>
      </c>
      <c r="Q69" s="544">
        <v>6.0627177700348431</v>
      </c>
      <c r="R69" s="544">
        <v>4.0418118466898951</v>
      </c>
      <c r="S69" s="544">
        <v>2.0209059233449476</v>
      </c>
      <c r="T69" s="544">
        <v>87.874564459930312</v>
      </c>
      <c r="U69" s="545">
        <v>10.104529616724738</v>
      </c>
      <c r="V69" s="546" t="b">
        <v>1</v>
      </c>
      <c r="W69" s="547"/>
      <c r="X69" s="527" t="b">
        <v>1</v>
      </c>
    </row>
    <row r="70" spans="1:24" ht="20.25" customHeight="1">
      <c r="A70" s="245">
        <v>0</v>
      </c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39"/>
    </row>
    <row r="71" spans="1:24" ht="20.25" hidden="1" customHeight="1">
      <c r="A71" s="245">
        <v>0</v>
      </c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  <c r="T71" s="463"/>
      <c r="U71" s="463"/>
      <c r="V71" s="463"/>
      <c r="W71" s="463"/>
      <c r="X71" s="439"/>
    </row>
    <row r="72" spans="1:24" ht="20.25" hidden="1" customHeight="1">
      <c r="A72" s="245">
        <v>0</v>
      </c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39"/>
    </row>
    <row r="73" spans="1:24" ht="20.25" hidden="1" customHeight="1">
      <c r="A73" s="245">
        <v>0</v>
      </c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39"/>
    </row>
    <row r="74" spans="1:24" ht="20.25" hidden="1" customHeight="1">
      <c r="A74" s="245">
        <v>0</v>
      </c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39"/>
    </row>
    <row r="75" spans="1:24" ht="20.25" hidden="1" customHeight="1">
      <c r="A75" s="245">
        <v>0</v>
      </c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39"/>
    </row>
    <row r="76" spans="1:24" ht="20.25" hidden="1" customHeight="1">
      <c r="A76" s="245">
        <v>0</v>
      </c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39"/>
    </row>
    <row r="77" spans="1:24" ht="20.25" hidden="1" customHeight="1">
      <c r="A77" s="245">
        <v>0</v>
      </c>
      <c r="B77" s="463"/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39"/>
    </row>
    <row r="78" spans="1:24" ht="20.25" hidden="1" customHeight="1">
      <c r="A78" s="245">
        <v>0</v>
      </c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39"/>
    </row>
    <row r="79" spans="1:24" ht="20.25" hidden="1" customHeight="1">
      <c r="A79" s="245">
        <v>0</v>
      </c>
      <c r="B79" s="463"/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39"/>
    </row>
    <row r="80" spans="1:24" ht="20.25" hidden="1" customHeight="1">
      <c r="A80" s="548"/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39"/>
    </row>
    <row r="81" spans="1:24" ht="20.25" hidden="1" customHeight="1">
      <c r="A81" s="548"/>
      <c r="B81" s="463"/>
      <c r="C81" s="463"/>
      <c r="D81" s="463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  <c r="T81" s="463"/>
      <c r="U81" s="463"/>
      <c r="V81" s="463"/>
      <c r="W81" s="463"/>
      <c r="X81" s="439"/>
    </row>
    <row r="82" spans="1:24" ht="20.25" hidden="1" customHeight="1">
      <c r="A82" s="548"/>
      <c r="B82" s="463"/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39"/>
    </row>
    <row r="83" spans="1:24" ht="20.25" hidden="1" customHeight="1">
      <c r="A83" s="548"/>
      <c r="B83" s="463"/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  <c r="V83" s="463"/>
      <c r="W83" s="463"/>
      <c r="X83" s="439"/>
    </row>
    <row r="84" spans="1:24" ht="20.25" hidden="1" customHeight="1">
      <c r="A84" s="548"/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39"/>
    </row>
    <row r="85" spans="1:24" ht="20.25" hidden="1" customHeight="1">
      <c r="A85" s="548"/>
      <c r="B85" s="463"/>
      <c r="C85" s="463"/>
      <c r="D85" s="463"/>
      <c r="E85" s="463"/>
      <c r="F85" s="463"/>
      <c r="G85" s="463"/>
      <c r="H85" s="463"/>
      <c r="I85" s="463"/>
      <c r="J85" s="463"/>
      <c r="K85" s="463"/>
      <c r="L85" s="463"/>
      <c r="M85" s="463"/>
      <c r="N85" s="463"/>
      <c r="O85" s="463"/>
      <c r="P85" s="463"/>
      <c r="Q85" s="463"/>
      <c r="R85" s="463"/>
      <c r="S85" s="463"/>
      <c r="T85" s="463"/>
      <c r="U85" s="463"/>
      <c r="V85" s="463"/>
      <c r="W85" s="463"/>
      <c r="X85" s="439"/>
    </row>
    <row r="86" spans="1:24" ht="20.25" hidden="1" customHeight="1">
      <c r="A86" s="548"/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39"/>
    </row>
    <row r="87" spans="1:24" ht="20.25" hidden="1" customHeight="1">
      <c r="A87" s="548"/>
      <c r="B87" s="463"/>
      <c r="C87" s="463"/>
      <c r="D87" s="463"/>
      <c r="E87" s="463"/>
      <c r="F87" s="463"/>
      <c r="G87" s="463"/>
      <c r="H87" s="463"/>
      <c r="I87" s="463"/>
      <c r="J87" s="463"/>
      <c r="K87" s="463"/>
      <c r="L87" s="463"/>
      <c r="M87" s="463"/>
      <c r="N87" s="463"/>
      <c r="O87" s="463"/>
      <c r="P87" s="463"/>
      <c r="Q87" s="463"/>
      <c r="R87" s="463"/>
      <c r="S87" s="463"/>
      <c r="T87" s="463"/>
      <c r="U87" s="463"/>
      <c r="V87" s="463"/>
      <c r="W87" s="463"/>
      <c r="X87" s="439"/>
    </row>
    <row r="88" spans="1:24" ht="20.25" hidden="1" customHeight="1">
      <c r="A88" s="548"/>
      <c r="B88" s="463"/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39"/>
    </row>
    <row r="89" spans="1:24" ht="20.25" hidden="1" customHeight="1">
      <c r="A89" s="548"/>
      <c r="B89" s="463"/>
      <c r="C89" s="463"/>
      <c r="D89" s="463"/>
      <c r="E89" s="463"/>
      <c r="F89" s="463"/>
      <c r="G89" s="463"/>
      <c r="H89" s="463"/>
      <c r="I89" s="463"/>
      <c r="J89" s="463"/>
      <c r="K89" s="463"/>
      <c r="L89" s="463"/>
      <c r="M89" s="463"/>
      <c r="N89" s="463"/>
      <c r="O89" s="463"/>
      <c r="P89" s="463"/>
      <c r="Q89" s="463"/>
      <c r="R89" s="463"/>
      <c r="S89" s="463"/>
      <c r="T89" s="463"/>
      <c r="U89" s="463"/>
      <c r="V89" s="463"/>
      <c r="W89" s="463"/>
      <c r="X89" s="439"/>
    </row>
    <row r="90" spans="1:24" ht="20.25" hidden="1" customHeight="1">
      <c r="A90" s="548"/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  <c r="T90" s="463"/>
      <c r="U90" s="463"/>
      <c r="V90" s="463"/>
      <c r="W90" s="463"/>
      <c r="X90" s="439"/>
    </row>
    <row r="91" spans="1:24" ht="20.25" hidden="1" customHeight="1">
      <c r="A91" s="548"/>
      <c r="B91" s="463"/>
      <c r="C91" s="463"/>
      <c r="D91" s="463"/>
      <c r="E91" s="463"/>
      <c r="F91" s="463"/>
      <c r="G91" s="463"/>
      <c r="H91" s="463"/>
      <c r="I91" s="463"/>
      <c r="J91" s="463"/>
      <c r="K91" s="463"/>
      <c r="L91" s="463"/>
      <c r="M91" s="463"/>
      <c r="N91" s="463"/>
      <c r="O91" s="463"/>
      <c r="P91" s="463"/>
      <c r="Q91" s="463"/>
      <c r="R91" s="463"/>
      <c r="S91" s="463"/>
      <c r="T91" s="463"/>
      <c r="U91" s="463"/>
      <c r="V91" s="463"/>
      <c r="W91" s="463"/>
      <c r="X91" s="439"/>
    </row>
    <row r="92" spans="1:24" ht="20.25" hidden="1" customHeight="1">
      <c r="A92" s="548"/>
      <c r="B92" s="463"/>
      <c r="C92" s="463"/>
      <c r="D92" s="463"/>
      <c r="E92" s="463"/>
      <c r="F92" s="463"/>
      <c r="G92" s="463"/>
      <c r="H92" s="463"/>
      <c r="I92" s="46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  <c r="W92" s="463"/>
      <c r="X92" s="439"/>
    </row>
    <row r="93" spans="1:24" ht="20.25" hidden="1" customHeight="1">
      <c r="A93" s="548"/>
      <c r="B93" s="463"/>
      <c r="C93" s="463"/>
      <c r="D93" s="463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463"/>
      <c r="P93" s="463"/>
      <c r="Q93" s="463"/>
      <c r="R93" s="463"/>
      <c r="S93" s="463"/>
      <c r="T93" s="463"/>
      <c r="U93" s="463"/>
      <c r="V93" s="463"/>
      <c r="W93" s="463"/>
      <c r="X93" s="439"/>
    </row>
    <row r="94" spans="1:24" ht="20.25" hidden="1" customHeight="1">
      <c r="A94" s="548"/>
      <c r="B94" s="463"/>
      <c r="C94" s="463"/>
      <c r="D94" s="463"/>
      <c r="E94" s="463"/>
      <c r="F94" s="463"/>
      <c r="G94" s="463"/>
      <c r="H94" s="463"/>
      <c r="I94" s="463"/>
      <c r="J94" s="463"/>
      <c r="K94" s="463"/>
      <c r="L94" s="463"/>
      <c r="M94" s="463"/>
      <c r="N94" s="463"/>
      <c r="O94" s="463"/>
      <c r="P94" s="463"/>
      <c r="Q94" s="463"/>
      <c r="R94" s="463"/>
      <c r="S94" s="463"/>
      <c r="T94" s="463"/>
      <c r="U94" s="463"/>
      <c r="V94" s="463"/>
      <c r="W94" s="463"/>
      <c r="X94" s="439"/>
    </row>
    <row r="95" spans="1:24" ht="20.25" hidden="1" customHeight="1">
      <c r="A95" s="548"/>
      <c r="B95" s="463"/>
      <c r="C95" s="463"/>
      <c r="D95" s="463"/>
      <c r="E95" s="463"/>
      <c r="F95" s="463"/>
      <c r="G95" s="463"/>
      <c r="H95" s="463"/>
      <c r="I95" s="463"/>
      <c r="J95" s="463"/>
      <c r="K95" s="463"/>
      <c r="L95" s="463"/>
      <c r="M95" s="463"/>
      <c r="N95" s="463"/>
      <c r="O95" s="463"/>
      <c r="P95" s="463"/>
      <c r="Q95" s="463"/>
      <c r="R95" s="463"/>
      <c r="S95" s="463"/>
      <c r="T95" s="463"/>
      <c r="U95" s="463"/>
      <c r="V95" s="463"/>
      <c r="W95" s="463"/>
      <c r="X95" s="439"/>
    </row>
    <row r="96" spans="1:24" ht="20.25" hidden="1" customHeight="1">
      <c r="A96" s="548"/>
      <c r="B96" s="463"/>
      <c r="C96" s="463"/>
      <c r="D96" s="463"/>
      <c r="E96" s="463"/>
      <c r="F96" s="463"/>
      <c r="G96" s="463"/>
      <c r="H96" s="463"/>
      <c r="I96" s="463"/>
      <c r="J96" s="463"/>
      <c r="K96" s="463"/>
      <c r="L96" s="463"/>
      <c r="M96" s="463"/>
      <c r="N96" s="463"/>
      <c r="O96" s="463"/>
      <c r="P96" s="463"/>
      <c r="Q96" s="463"/>
      <c r="R96" s="463"/>
      <c r="S96" s="463"/>
      <c r="T96" s="463"/>
      <c r="U96" s="463"/>
      <c r="V96" s="463"/>
      <c r="W96" s="463"/>
      <c r="X96" s="439"/>
    </row>
    <row r="97" spans="1:24" ht="20.25" hidden="1" customHeight="1">
      <c r="A97" s="548"/>
      <c r="B97" s="463"/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  <c r="V97" s="463"/>
      <c r="W97" s="463"/>
      <c r="X97" s="439"/>
    </row>
    <row r="98" spans="1:24" ht="20.25" hidden="1" customHeight="1">
      <c r="A98" s="548"/>
      <c r="B98" s="463"/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463"/>
      <c r="X98" s="439"/>
    </row>
    <row r="99" spans="1:24" ht="20.25" hidden="1" customHeight="1">
      <c r="A99" s="548"/>
      <c r="B99" s="463"/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463"/>
      <c r="S99" s="463"/>
      <c r="T99" s="463"/>
      <c r="U99" s="463"/>
      <c r="V99" s="463"/>
      <c r="W99" s="463"/>
      <c r="X99" s="439"/>
    </row>
    <row r="100" spans="1:24" ht="20.25" hidden="1" customHeight="1">
      <c r="A100" s="548"/>
      <c r="B100" s="463"/>
      <c r="C100" s="463"/>
      <c r="D100" s="463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  <c r="R100" s="463"/>
      <c r="S100" s="463"/>
      <c r="T100" s="463"/>
      <c r="U100" s="463"/>
      <c r="V100" s="463"/>
      <c r="W100" s="463"/>
      <c r="X100" s="439"/>
    </row>
    <row r="101" spans="1:24" ht="20.25" hidden="1" customHeight="1">
      <c r="A101" s="548"/>
      <c r="B101" s="463"/>
      <c r="C101" s="463"/>
      <c r="D101" s="463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3"/>
      <c r="R101" s="463"/>
      <c r="S101" s="463"/>
      <c r="T101" s="463"/>
      <c r="U101" s="463"/>
      <c r="V101" s="463"/>
      <c r="W101" s="463"/>
      <c r="X101" s="439"/>
    </row>
    <row r="102" spans="1:24" ht="20.25" hidden="1" customHeight="1">
      <c r="A102" s="548"/>
      <c r="B102" s="463"/>
      <c r="C102" s="463"/>
      <c r="D102" s="463"/>
      <c r="E102" s="463"/>
      <c r="F102" s="463"/>
      <c r="G102" s="463"/>
      <c r="H102" s="463"/>
      <c r="I102" s="463"/>
      <c r="J102" s="463"/>
      <c r="K102" s="463"/>
      <c r="L102" s="463"/>
      <c r="M102" s="463"/>
      <c r="N102" s="463"/>
      <c r="O102" s="463"/>
      <c r="P102" s="463"/>
      <c r="Q102" s="463"/>
      <c r="R102" s="463"/>
      <c r="S102" s="463"/>
      <c r="T102" s="463"/>
      <c r="U102" s="463"/>
      <c r="V102" s="463"/>
      <c r="W102" s="463"/>
      <c r="X102" s="439"/>
    </row>
    <row r="103" spans="1:24" ht="20.25" hidden="1" customHeight="1">
      <c r="A103" s="548"/>
      <c r="B103" s="463"/>
      <c r="C103" s="463"/>
      <c r="D103" s="463"/>
      <c r="E103" s="463"/>
      <c r="F103" s="463"/>
      <c r="G103" s="463"/>
      <c r="H103" s="463"/>
      <c r="I103" s="463"/>
      <c r="J103" s="463"/>
      <c r="K103" s="463"/>
      <c r="L103" s="463"/>
      <c r="M103" s="463"/>
      <c r="N103" s="463"/>
      <c r="O103" s="463"/>
      <c r="P103" s="463"/>
      <c r="Q103" s="463"/>
      <c r="R103" s="463"/>
      <c r="S103" s="463"/>
      <c r="T103" s="463"/>
      <c r="U103" s="463"/>
      <c r="V103" s="463"/>
      <c r="W103" s="463"/>
      <c r="X103" s="439"/>
    </row>
    <row r="104" spans="1:24" ht="20.25" hidden="1" customHeight="1">
      <c r="A104" s="548"/>
      <c r="B104" s="463"/>
      <c r="C104" s="463"/>
      <c r="D104" s="463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63"/>
      <c r="P104" s="463"/>
      <c r="Q104" s="463"/>
      <c r="R104" s="463"/>
      <c r="S104" s="463"/>
      <c r="T104" s="463"/>
      <c r="U104" s="463"/>
      <c r="V104" s="463"/>
      <c r="W104" s="463"/>
      <c r="X104" s="439"/>
    </row>
    <row r="105" spans="1:24" ht="20.25" hidden="1" customHeight="1">
      <c r="A105" s="548"/>
      <c r="B105" s="463"/>
      <c r="C105" s="463"/>
      <c r="D105" s="463"/>
      <c r="E105" s="463"/>
      <c r="F105" s="463"/>
      <c r="G105" s="463"/>
      <c r="H105" s="463"/>
      <c r="I105" s="463"/>
      <c r="J105" s="463"/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39"/>
    </row>
    <row r="106" spans="1:24" ht="20.25" hidden="1" customHeight="1">
      <c r="A106" s="548"/>
      <c r="B106" s="463"/>
      <c r="C106" s="463"/>
      <c r="D106" s="463"/>
      <c r="E106" s="463"/>
      <c r="F106" s="463"/>
      <c r="G106" s="463"/>
      <c r="H106" s="463"/>
      <c r="I106" s="463"/>
      <c r="J106" s="463"/>
      <c r="K106" s="463"/>
      <c r="L106" s="463"/>
      <c r="M106" s="463"/>
      <c r="N106" s="463"/>
      <c r="O106" s="463"/>
      <c r="P106" s="463"/>
      <c r="Q106" s="463"/>
      <c r="R106" s="463"/>
      <c r="S106" s="463"/>
      <c r="T106" s="463"/>
      <c r="U106" s="463"/>
      <c r="V106" s="463"/>
      <c r="W106" s="463"/>
      <c r="X106" s="439"/>
    </row>
  </sheetData>
  <mergeCells count="52">
    <mergeCell ref="I67:J67"/>
    <mergeCell ref="I68:J68"/>
    <mergeCell ref="I69:J69"/>
    <mergeCell ref="I60:J60"/>
    <mergeCell ref="I61:J61"/>
    <mergeCell ref="I62:J62"/>
    <mergeCell ref="I63:J63"/>
    <mergeCell ref="I64:J64"/>
    <mergeCell ref="I65:J65"/>
    <mergeCell ref="I66:J66"/>
    <mergeCell ref="L58:P58"/>
    <mergeCell ref="Q58:U58"/>
    <mergeCell ref="U59:V59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8:J59"/>
    <mergeCell ref="K58:K59"/>
    <mergeCell ref="L45:P45"/>
    <mergeCell ref="Q45:U45"/>
    <mergeCell ref="U46:V46"/>
    <mergeCell ref="I36:J36"/>
    <mergeCell ref="I37:J37"/>
    <mergeCell ref="I38:J38"/>
    <mergeCell ref="I39:J39"/>
    <mergeCell ref="I40:J40"/>
    <mergeCell ref="I41:J41"/>
    <mergeCell ref="I42:J42"/>
    <mergeCell ref="I34:J34"/>
    <mergeCell ref="I35:J35"/>
    <mergeCell ref="I43:J43"/>
    <mergeCell ref="I45:J46"/>
    <mergeCell ref="K45:K46"/>
    <mergeCell ref="Q3:U3"/>
    <mergeCell ref="V3:W3"/>
    <mergeCell ref="I32:J33"/>
    <mergeCell ref="K32:K33"/>
    <mergeCell ref="L32:P32"/>
    <mergeCell ref="Q32:U32"/>
    <mergeCell ref="U33:V33"/>
    <mergeCell ref="B3:B4"/>
    <mergeCell ref="C3:G3"/>
    <mergeCell ref="H3:I3"/>
    <mergeCell ref="J3:N3"/>
    <mergeCell ref="O3:P3"/>
  </mergeCells>
  <dataValidations count="3">
    <dataValidation type="decimal" allowBlank="1" showDropDown="1" showInputMessage="1" showErrorMessage="1" prompt="Nhập số trong khoảng 0 và 100000" sqref="K27:O27 O28:O30 V28:V30 Q34:U35 Q37:U37 R39:W40 K41 X41 Q42:U43 Q47:U48 Q50:U50 W50 R52:W53 X54 Q55:U56 Q60:U61 Q63:U63 R65:W66 X67 Q68:U69" xr:uid="{00000000-0002-0000-0400-000000000000}">
      <formula1>0</formula1>
      <formula2>100000</formula2>
    </dataValidation>
    <dataValidation type="decimal" allowBlank="1" showDropDown="1" showInputMessage="1" showErrorMessage="1" prompt="Nhập số trong khoảng 0 và 1000" sqref="R27:V27" xr:uid="{00000000-0002-0000-0400-000001000000}">
      <formula1>0</formula1>
      <formula2>1000</formula2>
    </dataValidation>
    <dataValidation type="decimal" allowBlank="1" showDropDown="1" showInputMessage="1" showErrorMessage="1" prompt="Nhập số trong khoảng 0 và 10000000" sqref="C20:W24" xr:uid="{00000000-0002-0000-0400-000002000000}">
      <formula1>0</formula1>
      <formula2>10000000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CC"/>
    <pageSetUpPr fitToPage="1"/>
  </sheetPr>
  <dimension ref="A1:AA120"/>
  <sheetViews>
    <sheetView showGridLines="0" workbookViewId="0">
      <selection sqref="A1:XFD1048576"/>
    </sheetView>
  </sheetViews>
  <sheetFormatPr defaultColWidth="14.42578125" defaultRowHeight="15" customHeight="1"/>
  <cols>
    <col min="1" max="1" width="2.28515625" customWidth="1"/>
    <col min="2" max="2" width="12.28515625" customWidth="1"/>
    <col min="3" max="19" width="8.7109375" customWidth="1"/>
    <col min="20" max="20" width="9.140625" customWidth="1"/>
    <col min="21" max="21" width="8.7109375" customWidth="1"/>
    <col min="22" max="22" width="9.140625" customWidth="1"/>
    <col min="23" max="23" width="8.7109375" customWidth="1"/>
    <col min="24" max="26" width="9.140625" customWidth="1"/>
    <col min="27" max="27" width="5.28515625" customWidth="1"/>
  </cols>
  <sheetData>
    <row r="1" spans="1:27" ht="32.25" customHeight="1">
      <c r="A1" s="549" t="s">
        <v>245</v>
      </c>
      <c r="B1" s="2" t="s">
        <v>246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33" t="s">
        <v>101</v>
      </c>
      <c r="AA1" s="323"/>
    </row>
    <row r="2" spans="1:27" ht="27" customHeight="1">
      <c r="A2" s="324"/>
      <c r="B2" s="550" t="s">
        <v>247</v>
      </c>
      <c r="C2" s="403"/>
      <c r="D2" s="403"/>
      <c r="E2" s="407"/>
      <c r="F2" s="403"/>
      <c r="H2" s="403"/>
      <c r="I2" s="551" t="s">
        <v>278</v>
      </c>
      <c r="J2" s="403"/>
      <c r="K2" s="406"/>
      <c r="L2" s="407"/>
      <c r="M2" s="403"/>
      <c r="N2" s="403"/>
      <c r="O2" s="403"/>
      <c r="P2" s="403"/>
      <c r="Q2" s="403"/>
      <c r="R2" s="403"/>
      <c r="S2" s="407"/>
      <c r="T2" s="403"/>
      <c r="U2" s="403"/>
      <c r="V2" s="403"/>
      <c r="W2" s="327"/>
      <c r="X2" s="327"/>
      <c r="Y2" s="323"/>
      <c r="Z2" s="323"/>
      <c r="AA2" s="323"/>
    </row>
    <row r="3" spans="1:27" ht="20.25" customHeight="1">
      <c r="A3" s="335"/>
      <c r="B3" s="350"/>
      <c r="C3" s="761" t="s">
        <v>248</v>
      </c>
      <c r="D3" s="753"/>
      <c r="E3" s="761" t="s">
        <v>40</v>
      </c>
      <c r="F3" s="753"/>
      <c r="G3" s="761" t="s">
        <v>43</v>
      </c>
      <c r="H3" s="753"/>
      <c r="I3" s="761" t="s">
        <v>44</v>
      </c>
      <c r="J3" s="753"/>
      <c r="K3" s="761" t="s">
        <v>46</v>
      </c>
      <c r="L3" s="753"/>
      <c r="M3" s="761" t="s">
        <v>49</v>
      </c>
      <c r="N3" s="753"/>
      <c r="O3" s="761" t="s">
        <v>50</v>
      </c>
      <c r="P3" s="753"/>
      <c r="Q3" s="761" t="s">
        <v>56</v>
      </c>
      <c r="R3" s="753"/>
      <c r="S3" s="761" t="s">
        <v>58</v>
      </c>
      <c r="T3" s="753"/>
      <c r="U3" s="761" t="s">
        <v>60</v>
      </c>
      <c r="V3" s="753"/>
      <c r="W3" s="761" t="s">
        <v>62</v>
      </c>
      <c r="X3" s="753"/>
      <c r="Y3" s="761" t="s">
        <v>63</v>
      </c>
      <c r="Z3" s="753"/>
      <c r="AA3" s="334"/>
    </row>
    <row r="4" spans="1:27" ht="20.25" customHeight="1">
      <c r="A4" s="335"/>
      <c r="B4" s="552" t="s">
        <v>249</v>
      </c>
      <c r="C4" s="553" t="s">
        <v>20</v>
      </c>
      <c r="D4" s="553" t="s">
        <v>93</v>
      </c>
      <c r="E4" s="553" t="s">
        <v>20</v>
      </c>
      <c r="F4" s="553" t="s">
        <v>93</v>
      </c>
      <c r="G4" s="553" t="s">
        <v>20</v>
      </c>
      <c r="H4" s="553" t="s">
        <v>93</v>
      </c>
      <c r="I4" s="553" t="s">
        <v>20</v>
      </c>
      <c r="J4" s="553" t="s">
        <v>93</v>
      </c>
      <c r="K4" s="553" t="s">
        <v>20</v>
      </c>
      <c r="L4" s="553" t="s">
        <v>93</v>
      </c>
      <c r="M4" s="553" t="s">
        <v>20</v>
      </c>
      <c r="N4" s="553" t="s">
        <v>93</v>
      </c>
      <c r="O4" s="553" t="s">
        <v>20</v>
      </c>
      <c r="P4" s="553" t="s">
        <v>93</v>
      </c>
      <c r="Q4" s="553" t="s">
        <v>20</v>
      </c>
      <c r="R4" s="553" t="s">
        <v>93</v>
      </c>
      <c r="S4" s="553" t="s">
        <v>20</v>
      </c>
      <c r="T4" s="553" t="s">
        <v>93</v>
      </c>
      <c r="U4" s="553" t="s">
        <v>20</v>
      </c>
      <c r="V4" s="553" t="s">
        <v>93</v>
      </c>
      <c r="W4" s="553" t="s">
        <v>20</v>
      </c>
      <c r="X4" s="553" t="s">
        <v>93</v>
      </c>
      <c r="Y4" s="553" t="s">
        <v>20</v>
      </c>
      <c r="Z4" s="553" t="s">
        <v>93</v>
      </c>
      <c r="AA4" s="334"/>
    </row>
    <row r="5" spans="1:27" ht="20.25" customHeight="1">
      <c r="A5" s="335"/>
      <c r="B5" s="554" t="s">
        <v>85</v>
      </c>
      <c r="C5" s="555">
        <v>7272</v>
      </c>
      <c r="D5" s="555">
        <v>205748</v>
      </c>
      <c r="E5" s="556">
        <v>753</v>
      </c>
      <c r="F5" s="556">
        <v>23859</v>
      </c>
      <c r="G5" s="557">
        <v>846</v>
      </c>
      <c r="H5" s="557">
        <v>21380</v>
      </c>
      <c r="I5" s="556">
        <v>374</v>
      </c>
      <c r="J5" s="556">
        <v>9471</v>
      </c>
      <c r="K5" s="557">
        <v>603</v>
      </c>
      <c r="L5" s="557">
        <v>16542</v>
      </c>
      <c r="M5" s="556">
        <v>722</v>
      </c>
      <c r="N5" s="556">
        <v>20488</v>
      </c>
      <c r="O5" s="557">
        <v>586</v>
      </c>
      <c r="P5" s="557">
        <v>17940</v>
      </c>
      <c r="Q5" s="556">
        <v>608</v>
      </c>
      <c r="R5" s="556">
        <v>15124</v>
      </c>
      <c r="S5" s="557">
        <v>466</v>
      </c>
      <c r="T5" s="557">
        <v>13332</v>
      </c>
      <c r="U5" s="556">
        <v>534</v>
      </c>
      <c r="V5" s="556">
        <v>15837</v>
      </c>
      <c r="W5" s="557">
        <v>916</v>
      </c>
      <c r="X5" s="557">
        <v>26369</v>
      </c>
      <c r="Y5" s="556">
        <v>864</v>
      </c>
      <c r="Z5" s="556">
        <v>25406</v>
      </c>
      <c r="AA5" s="334"/>
    </row>
    <row r="6" spans="1:27" ht="20.25" customHeight="1">
      <c r="A6" s="335"/>
      <c r="B6" s="256" t="s">
        <v>29</v>
      </c>
      <c r="C6" s="558">
        <v>1482</v>
      </c>
      <c r="D6" s="558">
        <v>29110</v>
      </c>
      <c r="E6" s="42">
        <v>204</v>
      </c>
      <c r="F6" s="42">
        <v>3795</v>
      </c>
      <c r="G6" s="559">
        <v>155</v>
      </c>
      <c r="H6" s="559">
        <v>1817</v>
      </c>
      <c r="I6" s="42">
        <v>90</v>
      </c>
      <c r="J6" s="42">
        <v>1952</v>
      </c>
      <c r="K6" s="559">
        <v>133</v>
      </c>
      <c r="L6" s="559">
        <v>2736</v>
      </c>
      <c r="M6" s="42">
        <v>125</v>
      </c>
      <c r="N6" s="42">
        <v>2637</v>
      </c>
      <c r="O6" s="559">
        <v>122</v>
      </c>
      <c r="P6" s="559">
        <v>2956</v>
      </c>
      <c r="Q6" s="42">
        <v>116</v>
      </c>
      <c r="R6" s="42">
        <v>1775</v>
      </c>
      <c r="S6" s="559">
        <v>92</v>
      </c>
      <c r="T6" s="559">
        <v>2014</v>
      </c>
      <c r="U6" s="42">
        <v>120</v>
      </c>
      <c r="V6" s="42">
        <v>2642</v>
      </c>
      <c r="W6" s="559">
        <v>197</v>
      </c>
      <c r="X6" s="559">
        <v>4923</v>
      </c>
      <c r="Y6" s="42">
        <v>128</v>
      </c>
      <c r="Z6" s="42">
        <v>1863</v>
      </c>
      <c r="AA6" s="334"/>
    </row>
    <row r="7" spans="1:27" ht="20.25" customHeight="1">
      <c r="A7" s="335"/>
      <c r="B7" s="256" t="s">
        <v>30</v>
      </c>
      <c r="C7" s="558">
        <v>4087</v>
      </c>
      <c r="D7" s="558">
        <v>115668</v>
      </c>
      <c r="E7" s="42">
        <v>341</v>
      </c>
      <c r="F7" s="42">
        <v>12303</v>
      </c>
      <c r="G7" s="559">
        <v>485</v>
      </c>
      <c r="H7" s="559">
        <v>12412</v>
      </c>
      <c r="I7" s="42">
        <v>207</v>
      </c>
      <c r="J7" s="42">
        <v>5016</v>
      </c>
      <c r="K7" s="559">
        <v>340</v>
      </c>
      <c r="L7" s="559">
        <v>9168</v>
      </c>
      <c r="M7" s="42">
        <v>432</v>
      </c>
      <c r="N7" s="42">
        <v>12287</v>
      </c>
      <c r="O7" s="559">
        <v>312</v>
      </c>
      <c r="P7" s="559">
        <v>9365</v>
      </c>
      <c r="Q7" s="42">
        <v>377</v>
      </c>
      <c r="R7" s="42">
        <v>9336</v>
      </c>
      <c r="S7" s="559">
        <v>261</v>
      </c>
      <c r="T7" s="559">
        <v>7120</v>
      </c>
      <c r="U7" s="42">
        <v>284</v>
      </c>
      <c r="V7" s="42">
        <v>8403</v>
      </c>
      <c r="W7" s="559">
        <v>493</v>
      </c>
      <c r="X7" s="559">
        <v>13359</v>
      </c>
      <c r="Y7" s="42">
        <v>555</v>
      </c>
      <c r="Z7" s="42">
        <v>16899</v>
      </c>
      <c r="AA7" s="334"/>
    </row>
    <row r="8" spans="1:27" ht="20.25" customHeight="1">
      <c r="A8" s="335"/>
      <c r="B8" s="256" t="s">
        <v>7</v>
      </c>
      <c r="C8" s="558">
        <v>1703</v>
      </c>
      <c r="D8" s="558">
        <v>60970</v>
      </c>
      <c r="E8" s="42">
        <v>208</v>
      </c>
      <c r="F8" s="42">
        <v>7761</v>
      </c>
      <c r="G8" s="559">
        <v>206</v>
      </c>
      <c r="H8" s="559">
        <v>7151</v>
      </c>
      <c r="I8" s="42">
        <v>77</v>
      </c>
      <c r="J8" s="42">
        <v>2503</v>
      </c>
      <c r="K8" s="559">
        <v>130</v>
      </c>
      <c r="L8" s="559">
        <v>4638</v>
      </c>
      <c r="M8" s="42">
        <v>165</v>
      </c>
      <c r="N8" s="42">
        <v>5564</v>
      </c>
      <c r="O8" s="559">
        <v>152</v>
      </c>
      <c r="P8" s="559">
        <v>5619</v>
      </c>
      <c r="Q8" s="42">
        <v>115</v>
      </c>
      <c r="R8" s="42">
        <v>4013</v>
      </c>
      <c r="S8" s="559">
        <v>113</v>
      </c>
      <c r="T8" s="559">
        <v>4198</v>
      </c>
      <c r="U8" s="42">
        <v>130</v>
      </c>
      <c r="V8" s="42">
        <v>4792</v>
      </c>
      <c r="W8" s="559">
        <v>226</v>
      </c>
      <c r="X8" s="559">
        <v>8087</v>
      </c>
      <c r="Y8" s="42">
        <v>181</v>
      </c>
      <c r="Z8" s="42">
        <v>6644</v>
      </c>
      <c r="AA8" s="334"/>
    </row>
    <row r="9" spans="1:27" ht="20.25" customHeight="1">
      <c r="A9" s="335"/>
      <c r="B9" s="554" t="s">
        <v>86</v>
      </c>
      <c r="C9" s="560">
        <v>7404</v>
      </c>
      <c r="D9" s="560">
        <v>214197</v>
      </c>
      <c r="E9" s="561">
        <v>743</v>
      </c>
      <c r="F9" s="561">
        <v>23862</v>
      </c>
      <c r="G9" s="562">
        <v>843</v>
      </c>
      <c r="H9" s="562">
        <v>23022</v>
      </c>
      <c r="I9" s="561">
        <v>356</v>
      </c>
      <c r="J9" s="561">
        <v>9574</v>
      </c>
      <c r="K9" s="562">
        <v>602</v>
      </c>
      <c r="L9" s="562">
        <v>17216</v>
      </c>
      <c r="M9" s="561">
        <v>757</v>
      </c>
      <c r="N9" s="561">
        <v>21595</v>
      </c>
      <c r="O9" s="562">
        <v>659</v>
      </c>
      <c r="P9" s="562">
        <v>18212</v>
      </c>
      <c r="Q9" s="561">
        <v>612</v>
      </c>
      <c r="R9" s="561">
        <v>15722</v>
      </c>
      <c r="S9" s="562">
        <v>471</v>
      </c>
      <c r="T9" s="562">
        <v>13812</v>
      </c>
      <c r="U9" s="561">
        <v>537</v>
      </c>
      <c r="V9" s="561">
        <v>15628</v>
      </c>
      <c r="W9" s="562">
        <v>902</v>
      </c>
      <c r="X9" s="562">
        <v>26811</v>
      </c>
      <c r="Y9" s="561">
        <v>922</v>
      </c>
      <c r="Z9" s="561">
        <v>28743</v>
      </c>
      <c r="AA9" s="183"/>
    </row>
    <row r="10" spans="1:27" ht="20.25" customHeight="1">
      <c r="A10" s="335"/>
      <c r="B10" s="256" t="s">
        <v>29</v>
      </c>
      <c r="C10" s="558">
        <v>1554</v>
      </c>
      <c r="D10" s="558">
        <v>36830</v>
      </c>
      <c r="E10" s="42">
        <v>192</v>
      </c>
      <c r="F10" s="42">
        <v>3781</v>
      </c>
      <c r="G10" s="559">
        <v>152</v>
      </c>
      <c r="H10" s="559">
        <v>3029</v>
      </c>
      <c r="I10" s="42">
        <v>72</v>
      </c>
      <c r="J10" s="42">
        <v>1707</v>
      </c>
      <c r="K10" s="559">
        <v>133</v>
      </c>
      <c r="L10" s="559">
        <v>3512</v>
      </c>
      <c r="M10" s="42">
        <v>159</v>
      </c>
      <c r="N10" s="42">
        <v>4000</v>
      </c>
      <c r="O10" s="559">
        <v>130</v>
      </c>
      <c r="P10" s="559">
        <v>3629</v>
      </c>
      <c r="Q10" s="42">
        <v>116</v>
      </c>
      <c r="R10" s="42">
        <v>2434</v>
      </c>
      <c r="S10" s="559">
        <v>97</v>
      </c>
      <c r="T10" s="559">
        <v>2404</v>
      </c>
      <c r="U10" s="42">
        <v>120</v>
      </c>
      <c r="V10" s="42">
        <v>2642</v>
      </c>
      <c r="W10" s="559">
        <v>197</v>
      </c>
      <c r="X10" s="559">
        <v>4923</v>
      </c>
      <c r="Y10" s="42">
        <v>186</v>
      </c>
      <c r="Z10" s="42">
        <v>4769</v>
      </c>
      <c r="AA10" s="183"/>
    </row>
    <row r="11" spans="1:27" ht="20.25" customHeight="1">
      <c r="A11" s="335"/>
      <c r="B11" s="256" t="s">
        <v>30</v>
      </c>
      <c r="C11" s="558">
        <v>4145</v>
      </c>
      <c r="D11" s="558">
        <v>117441</v>
      </c>
      <c r="E11" s="42">
        <v>343</v>
      </c>
      <c r="F11" s="42">
        <v>12474</v>
      </c>
      <c r="G11" s="559">
        <v>485</v>
      </c>
      <c r="H11" s="559">
        <v>13197</v>
      </c>
      <c r="I11" s="42">
        <v>207</v>
      </c>
      <c r="J11" s="42">
        <v>5304</v>
      </c>
      <c r="K11" s="559">
        <v>339</v>
      </c>
      <c r="L11" s="559">
        <v>9302</v>
      </c>
      <c r="M11" s="42">
        <v>433</v>
      </c>
      <c r="N11" s="42">
        <v>12058</v>
      </c>
      <c r="O11" s="559">
        <v>377</v>
      </c>
      <c r="P11" s="559">
        <v>9087</v>
      </c>
      <c r="Q11" s="42">
        <v>378</v>
      </c>
      <c r="R11" s="42">
        <v>9432</v>
      </c>
      <c r="S11" s="559">
        <v>261</v>
      </c>
      <c r="T11" s="559">
        <v>7304</v>
      </c>
      <c r="U11" s="42">
        <v>288</v>
      </c>
      <c r="V11" s="42">
        <v>8583</v>
      </c>
      <c r="W11" s="559">
        <v>479</v>
      </c>
      <c r="X11" s="559">
        <v>13801</v>
      </c>
      <c r="Y11" s="42">
        <v>555</v>
      </c>
      <c r="Z11" s="42">
        <v>16899</v>
      </c>
      <c r="AA11" s="183"/>
    </row>
    <row r="12" spans="1:27" ht="20.25" customHeight="1">
      <c r="A12" s="335"/>
      <c r="B12" s="256" t="s">
        <v>7</v>
      </c>
      <c r="C12" s="558">
        <v>1705</v>
      </c>
      <c r="D12" s="558">
        <v>59926</v>
      </c>
      <c r="E12" s="42">
        <v>208</v>
      </c>
      <c r="F12" s="42">
        <v>7607</v>
      </c>
      <c r="G12" s="559">
        <v>206</v>
      </c>
      <c r="H12" s="559">
        <v>6796</v>
      </c>
      <c r="I12" s="42">
        <v>77</v>
      </c>
      <c r="J12" s="42">
        <v>2563</v>
      </c>
      <c r="K12" s="559">
        <v>130</v>
      </c>
      <c r="L12" s="559">
        <v>4402</v>
      </c>
      <c r="M12" s="42">
        <v>165</v>
      </c>
      <c r="N12" s="42">
        <v>5537</v>
      </c>
      <c r="O12" s="559">
        <v>152</v>
      </c>
      <c r="P12" s="559">
        <v>5496</v>
      </c>
      <c r="Q12" s="42">
        <v>118</v>
      </c>
      <c r="R12" s="42">
        <v>3856</v>
      </c>
      <c r="S12" s="559">
        <v>113</v>
      </c>
      <c r="T12" s="559">
        <v>4104</v>
      </c>
      <c r="U12" s="42">
        <v>129</v>
      </c>
      <c r="V12" s="42">
        <v>4403</v>
      </c>
      <c r="W12" s="559">
        <v>226</v>
      </c>
      <c r="X12" s="559">
        <v>8087</v>
      </c>
      <c r="Y12" s="42">
        <v>181</v>
      </c>
      <c r="Z12" s="42">
        <v>7075</v>
      </c>
      <c r="AA12" s="183"/>
    </row>
    <row r="13" spans="1:27" ht="20.25" customHeight="1">
      <c r="A13" s="335"/>
      <c r="B13" s="554" t="s">
        <v>87</v>
      </c>
      <c r="C13" s="563">
        <v>0</v>
      </c>
      <c r="D13" s="563">
        <v>0</v>
      </c>
      <c r="E13" s="564">
        <v>0</v>
      </c>
      <c r="F13" s="564">
        <v>0</v>
      </c>
      <c r="G13" s="565">
        <v>0</v>
      </c>
      <c r="H13" s="565">
        <v>0</v>
      </c>
      <c r="I13" s="564">
        <v>0</v>
      </c>
      <c r="J13" s="564">
        <v>0</v>
      </c>
      <c r="K13" s="565">
        <v>0</v>
      </c>
      <c r="L13" s="565">
        <v>0</v>
      </c>
      <c r="M13" s="564">
        <v>0</v>
      </c>
      <c r="N13" s="564">
        <v>0</v>
      </c>
      <c r="O13" s="565">
        <v>0</v>
      </c>
      <c r="P13" s="565">
        <v>0</v>
      </c>
      <c r="Q13" s="564">
        <v>0</v>
      </c>
      <c r="R13" s="564">
        <v>0</v>
      </c>
      <c r="S13" s="565">
        <v>0</v>
      </c>
      <c r="T13" s="565">
        <v>0</v>
      </c>
      <c r="U13" s="564">
        <v>0</v>
      </c>
      <c r="V13" s="564">
        <v>0</v>
      </c>
      <c r="W13" s="565">
        <v>0</v>
      </c>
      <c r="X13" s="565">
        <v>0</v>
      </c>
      <c r="Y13" s="564">
        <v>0</v>
      </c>
      <c r="Z13" s="564">
        <v>0</v>
      </c>
      <c r="AA13" s="183"/>
    </row>
    <row r="14" spans="1:27" ht="20.25" customHeight="1">
      <c r="A14" s="335"/>
      <c r="B14" s="256" t="s">
        <v>29</v>
      </c>
      <c r="C14" s="566">
        <v>0</v>
      </c>
      <c r="D14" s="566">
        <v>0</v>
      </c>
      <c r="E14" s="567">
        <v>0</v>
      </c>
      <c r="F14" s="567">
        <v>0</v>
      </c>
      <c r="G14" s="568">
        <v>0</v>
      </c>
      <c r="H14" s="568">
        <v>0</v>
      </c>
      <c r="I14" s="567">
        <v>0</v>
      </c>
      <c r="J14" s="567">
        <v>0</v>
      </c>
      <c r="K14" s="568">
        <v>0</v>
      </c>
      <c r="L14" s="568">
        <v>0</v>
      </c>
      <c r="M14" s="567">
        <v>0</v>
      </c>
      <c r="N14" s="567">
        <v>0</v>
      </c>
      <c r="O14" s="568">
        <v>0</v>
      </c>
      <c r="P14" s="568">
        <v>0</v>
      </c>
      <c r="Q14" s="567">
        <v>0</v>
      </c>
      <c r="R14" s="567">
        <v>0</v>
      </c>
      <c r="S14" s="568">
        <v>0</v>
      </c>
      <c r="T14" s="568">
        <v>0</v>
      </c>
      <c r="U14" s="567">
        <v>0</v>
      </c>
      <c r="V14" s="567">
        <v>0</v>
      </c>
      <c r="W14" s="568">
        <v>0</v>
      </c>
      <c r="X14" s="568">
        <v>0</v>
      </c>
      <c r="Y14" s="567">
        <v>0</v>
      </c>
      <c r="Z14" s="567">
        <v>0</v>
      </c>
      <c r="AA14" s="183"/>
    </row>
    <row r="15" spans="1:27" ht="20.25" customHeight="1">
      <c r="A15" s="335"/>
      <c r="B15" s="256" t="s">
        <v>30</v>
      </c>
      <c r="C15" s="566">
        <v>0</v>
      </c>
      <c r="D15" s="566">
        <v>0</v>
      </c>
      <c r="E15" s="567">
        <v>0</v>
      </c>
      <c r="F15" s="567">
        <v>0</v>
      </c>
      <c r="G15" s="568">
        <v>0</v>
      </c>
      <c r="H15" s="568">
        <v>0</v>
      </c>
      <c r="I15" s="567">
        <v>0</v>
      </c>
      <c r="J15" s="567">
        <v>0</v>
      </c>
      <c r="K15" s="568">
        <v>0</v>
      </c>
      <c r="L15" s="568">
        <v>0</v>
      </c>
      <c r="M15" s="567">
        <v>0</v>
      </c>
      <c r="N15" s="567">
        <v>0</v>
      </c>
      <c r="O15" s="568">
        <v>0</v>
      </c>
      <c r="P15" s="568">
        <v>0</v>
      </c>
      <c r="Q15" s="567">
        <v>0</v>
      </c>
      <c r="R15" s="567">
        <v>0</v>
      </c>
      <c r="S15" s="568">
        <v>0</v>
      </c>
      <c r="T15" s="568">
        <v>0</v>
      </c>
      <c r="U15" s="567">
        <v>0</v>
      </c>
      <c r="V15" s="567">
        <v>0</v>
      </c>
      <c r="W15" s="568">
        <v>0</v>
      </c>
      <c r="X15" s="568">
        <v>0</v>
      </c>
      <c r="Y15" s="567">
        <v>0</v>
      </c>
      <c r="Z15" s="567">
        <v>0</v>
      </c>
      <c r="AA15" s="183"/>
    </row>
    <row r="16" spans="1:27" ht="20.25" customHeight="1">
      <c r="A16" s="335"/>
      <c r="B16" s="256" t="s">
        <v>7</v>
      </c>
      <c r="C16" s="566">
        <v>0</v>
      </c>
      <c r="D16" s="566">
        <v>0</v>
      </c>
      <c r="E16" s="567">
        <v>0</v>
      </c>
      <c r="F16" s="567">
        <v>0</v>
      </c>
      <c r="G16" s="568">
        <v>0</v>
      </c>
      <c r="H16" s="568">
        <v>0</v>
      </c>
      <c r="I16" s="567">
        <v>0</v>
      </c>
      <c r="J16" s="567">
        <v>0</v>
      </c>
      <c r="K16" s="568">
        <v>0</v>
      </c>
      <c r="L16" s="568">
        <v>0</v>
      </c>
      <c r="M16" s="567">
        <v>0</v>
      </c>
      <c r="N16" s="567">
        <v>0</v>
      </c>
      <c r="O16" s="568">
        <v>0</v>
      </c>
      <c r="P16" s="568">
        <v>0</v>
      </c>
      <c r="Q16" s="567">
        <v>0</v>
      </c>
      <c r="R16" s="567">
        <v>0</v>
      </c>
      <c r="S16" s="568">
        <v>0</v>
      </c>
      <c r="T16" s="568">
        <v>0</v>
      </c>
      <c r="U16" s="567">
        <v>0</v>
      </c>
      <c r="V16" s="567">
        <v>0</v>
      </c>
      <c r="W16" s="568">
        <v>0</v>
      </c>
      <c r="X16" s="568">
        <v>0</v>
      </c>
      <c r="Y16" s="567">
        <v>0</v>
      </c>
      <c r="Z16" s="567">
        <v>0</v>
      </c>
      <c r="AA16" s="183"/>
    </row>
    <row r="17" spans="1:27" ht="20.25" customHeight="1">
      <c r="A17" s="335"/>
      <c r="B17" s="569" t="s">
        <v>98</v>
      </c>
      <c r="C17" s="570" t="s">
        <v>250</v>
      </c>
      <c r="D17" s="570" t="s">
        <v>81</v>
      </c>
      <c r="E17" s="571" t="s">
        <v>250</v>
      </c>
      <c r="F17" s="571" t="s">
        <v>81</v>
      </c>
      <c r="G17" s="570" t="s">
        <v>250</v>
      </c>
      <c r="H17" s="570" t="s">
        <v>81</v>
      </c>
      <c r="I17" s="571" t="s">
        <v>250</v>
      </c>
      <c r="J17" s="571" t="s">
        <v>81</v>
      </c>
      <c r="K17" s="570" t="s">
        <v>250</v>
      </c>
      <c r="L17" s="570" t="s">
        <v>81</v>
      </c>
      <c r="M17" s="571" t="s">
        <v>250</v>
      </c>
      <c r="N17" s="571" t="s">
        <v>81</v>
      </c>
      <c r="O17" s="570" t="s">
        <v>250</v>
      </c>
      <c r="P17" s="570" t="s">
        <v>81</v>
      </c>
      <c r="Q17" s="571" t="s">
        <v>250</v>
      </c>
      <c r="R17" s="571" t="s">
        <v>81</v>
      </c>
      <c r="S17" s="570" t="s">
        <v>250</v>
      </c>
      <c r="T17" s="570" t="s">
        <v>81</v>
      </c>
      <c r="U17" s="571" t="s">
        <v>250</v>
      </c>
      <c r="V17" s="571" t="s">
        <v>81</v>
      </c>
      <c r="W17" s="570" t="s">
        <v>250</v>
      </c>
      <c r="X17" s="570" t="s">
        <v>81</v>
      </c>
      <c r="Y17" s="571" t="s">
        <v>250</v>
      </c>
      <c r="Z17" s="571" t="s">
        <v>81</v>
      </c>
      <c r="AA17" s="351"/>
    </row>
    <row r="18" spans="1:27" ht="20.25" customHeight="1">
      <c r="A18" s="335"/>
      <c r="B18" s="265" t="s">
        <v>251</v>
      </c>
      <c r="C18" s="572">
        <v>505</v>
      </c>
      <c r="D18" s="573">
        <v>4.0184842043862086E-3</v>
      </c>
      <c r="E18" s="574">
        <v>0</v>
      </c>
      <c r="F18" s="575">
        <v>0</v>
      </c>
      <c r="G18" s="572">
        <v>85</v>
      </c>
      <c r="H18" s="573">
        <v>1.6113438607798899E-2</v>
      </c>
      <c r="I18" s="574">
        <v>0</v>
      </c>
      <c r="J18" s="575">
        <v>0</v>
      </c>
      <c r="K18" s="572">
        <v>165</v>
      </c>
      <c r="L18" s="573">
        <v>0</v>
      </c>
      <c r="M18" s="574">
        <v>0</v>
      </c>
      <c r="N18" s="575">
        <v>0</v>
      </c>
      <c r="O18" s="572">
        <v>0</v>
      </c>
      <c r="P18" s="573">
        <v>0</v>
      </c>
      <c r="Q18" s="574">
        <v>0</v>
      </c>
      <c r="R18" s="575">
        <v>0</v>
      </c>
      <c r="S18" s="572">
        <v>93</v>
      </c>
      <c r="T18" s="573">
        <v>2.8089887640449399E-2</v>
      </c>
      <c r="U18" s="574">
        <v>162</v>
      </c>
      <c r="V18" s="575">
        <v>0</v>
      </c>
      <c r="W18" s="572">
        <v>0</v>
      </c>
      <c r="X18" s="573">
        <v>0</v>
      </c>
      <c r="Y18" s="574">
        <v>0</v>
      </c>
      <c r="Z18" s="575">
        <v>0</v>
      </c>
      <c r="AA18" s="351"/>
    </row>
    <row r="19" spans="1:27" ht="20.25" customHeight="1">
      <c r="A19" s="335"/>
      <c r="B19" s="265" t="s">
        <v>252</v>
      </c>
      <c r="C19" s="576">
        <v>54</v>
      </c>
      <c r="D19" s="577">
        <v>2.2092124157737727E-2</v>
      </c>
      <c r="E19" s="578">
        <v>54</v>
      </c>
      <c r="F19" s="579">
        <v>0.24301336573511501</v>
      </c>
      <c r="G19" s="576">
        <v>0</v>
      </c>
      <c r="H19" s="577">
        <v>0</v>
      </c>
      <c r="I19" s="578">
        <v>0</v>
      </c>
      <c r="J19" s="579">
        <v>0</v>
      </c>
      <c r="K19" s="576">
        <v>0</v>
      </c>
      <c r="L19" s="577">
        <v>0</v>
      </c>
      <c r="M19" s="578">
        <v>0</v>
      </c>
      <c r="N19" s="579">
        <v>0</v>
      </c>
      <c r="O19" s="576">
        <v>0</v>
      </c>
      <c r="P19" s="577">
        <v>0</v>
      </c>
      <c r="Q19" s="578">
        <v>0</v>
      </c>
      <c r="R19" s="579">
        <v>0</v>
      </c>
      <c r="S19" s="576">
        <v>0</v>
      </c>
      <c r="T19" s="577">
        <v>0</v>
      </c>
      <c r="U19" s="578">
        <v>0</v>
      </c>
      <c r="V19" s="579">
        <v>0</v>
      </c>
      <c r="W19" s="576">
        <v>0</v>
      </c>
      <c r="X19" s="577">
        <v>0</v>
      </c>
      <c r="Y19" s="578">
        <v>0</v>
      </c>
      <c r="Z19" s="579">
        <v>0</v>
      </c>
      <c r="AA19" s="351"/>
    </row>
    <row r="20" spans="1:27" ht="20.25" customHeight="1">
      <c r="A20" s="335"/>
    </row>
    <row r="21" spans="1:27" ht="20.25" customHeight="1">
      <c r="A21" s="335"/>
      <c r="B21" s="350"/>
      <c r="C21" s="761"/>
      <c r="D21" s="753"/>
      <c r="E21" s="761" t="s">
        <v>40</v>
      </c>
      <c r="F21" s="753"/>
      <c r="G21" s="761" t="s">
        <v>43</v>
      </c>
      <c r="H21" s="753"/>
      <c r="I21" s="761" t="s">
        <v>44</v>
      </c>
      <c r="J21" s="753"/>
      <c r="K21" s="761" t="s">
        <v>46</v>
      </c>
      <c r="L21" s="753"/>
      <c r="M21" s="761" t="s">
        <v>49</v>
      </c>
      <c r="N21" s="753"/>
      <c r="O21" s="761" t="s">
        <v>50</v>
      </c>
      <c r="P21" s="753"/>
      <c r="Q21" s="761" t="s">
        <v>56</v>
      </c>
      <c r="R21" s="753"/>
      <c r="S21" s="761" t="s">
        <v>58</v>
      </c>
      <c r="T21" s="753"/>
      <c r="U21" s="761" t="s">
        <v>60</v>
      </c>
      <c r="V21" s="753"/>
      <c r="W21" s="761" t="s">
        <v>62</v>
      </c>
      <c r="X21" s="753"/>
      <c r="Y21" s="761" t="s">
        <v>63</v>
      </c>
      <c r="Z21" s="753"/>
    </row>
    <row r="22" spans="1:27" ht="20.25" customHeight="1">
      <c r="A22" s="335"/>
      <c r="B22" s="580" t="s">
        <v>253</v>
      </c>
      <c r="C22" s="581"/>
      <c r="D22" s="582"/>
      <c r="E22" s="583" t="s">
        <v>250</v>
      </c>
      <c r="F22" s="584" t="s">
        <v>81</v>
      </c>
      <c r="G22" s="584" t="s">
        <v>250</v>
      </c>
      <c r="H22" s="584" t="s">
        <v>81</v>
      </c>
      <c r="I22" s="584" t="s">
        <v>250</v>
      </c>
      <c r="J22" s="584" t="s">
        <v>81</v>
      </c>
      <c r="K22" s="584" t="s">
        <v>250</v>
      </c>
      <c r="L22" s="584" t="s">
        <v>81</v>
      </c>
      <c r="M22" s="584" t="s">
        <v>250</v>
      </c>
      <c r="N22" s="584" t="s">
        <v>81</v>
      </c>
      <c r="O22" s="584" t="s">
        <v>250</v>
      </c>
      <c r="P22" s="584" t="s">
        <v>81</v>
      </c>
      <c r="Q22" s="584" t="s">
        <v>250</v>
      </c>
      <c r="R22" s="584" t="s">
        <v>81</v>
      </c>
      <c r="S22" s="584" t="s">
        <v>250</v>
      </c>
      <c r="T22" s="584" t="s">
        <v>81</v>
      </c>
      <c r="U22" s="584" t="s">
        <v>250</v>
      </c>
      <c r="V22" s="584" t="s">
        <v>81</v>
      </c>
      <c r="W22" s="584" t="s">
        <v>250</v>
      </c>
      <c r="X22" s="584" t="s">
        <v>81</v>
      </c>
      <c r="Y22" s="584" t="s">
        <v>250</v>
      </c>
      <c r="Z22" s="584" t="s">
        <v>81</v>
      </c>
      <c r="AA22" s="354"/>
    </row>
    <row r="23" spans="1:27" ht="20.25" customHeight="1">
      <c r="A23" s="335"/>
      <c r="B23" s="585" t="s">
        <v>30</v>
      </c>
      <c r="C23" s="762" t="s">
        <v>254</v>
      </c>
      <c r="D23" s="748"/>
      <c r="E23" s="586">
        <v>9</v>
      </c>
      <c r="F23" s="587">
        <v>8.1416149440013103E-2</v>
      </c>
      <c r="G23" s="576">
        <v>0</v>
      </c>
      <c r="H23" s="577">
        <v>0</v>
      </c>
      <c r="I23" s="586">
        <v>9</v>
      </c>
      <c r="J23" s="587">
        <v>0.20071298920230299</v>
      </c>
      <c r="K23" s="576">
        <v>0</v>
      </c>
      <c r="L23" s="577">
        <v>0</v>
      </c>
      <c r="M23" s="586">
        <v>0</v>
      </c>
      <c r="N23" s="587">
        <v>0</v>
      </c>
      <c r="O23" s="576">
        <v>9</v>
      </c>
      <c r="P23" s="577">
        <v>0.120555379522391</v>
      </c>
      <c r="Q23" s="586">
        <v>0</v>
      </c>
      <c r="R23" s="587">
        <v>0</v>
      </c>
      <c r="S23" s="576">
        <v>9</v>
      </c>
      <c r="T23" s="577">
        <v>0.14424100489674199</v>
      </c>
      <c r="U23" s="586">
        <v>9</v>
      </c>
      <c r="V23" s="587">
        <v>0.12527983514100699</v>
      </c>
      <c r="W23" s="576">
        <v>9</v>
      </c>
      <c r="X23" s="577">
        <v>7.5863414133724202E-2</v>
      </c>
      <c r="Y23" s="586">
        <v>9</v>
      </c>
      <c r="Z23" s="587">
        <v>5.81086249279264E-2</v>
      </c>
      <c r="AA23" s="354"/>
    </row>
    <row r="24" spans="1:27" ht="20.25" customHeight="1">
      <c r="A24" s="335"/>
      <c r="B24" s="336" t="s">
        <v>206</v>
      </c>
      <c r="C24" s="763" t="s">
        <v>255</v>
      </c>
      <c r="D24" s="753"/>
      <c r="E24" s="586">
        <v>6</v>
      </c>
      <c r="F24" s="587">
        <v>0.34822983168891403</v>
      </c>
      <c r="G24" s="576">
        <v>0</v>
      </c>
      <c r="H24" s="577">
        <v>0</v>
      </c>
      <c r="I24" s="586">
        <v>6</v>
      </c>
      <c r="J24" s="587">
        <v>1.03270223752151</v>
      </c>
      <c r="K24" s="576">
        <v>708</v>
      </c>
      <c r="L24" s="577">
        <v>64.305177111716603</v>
      </c>
      <c r="M24" s="586">
        <v>6</v>
      </c>
      <c r="N24" s="587">
        <v>0.39113428943937401</v>
      </c>
      <c r="O24" s="576">
        <v>6</v>
      </c>
      <c r="P24" s="577">
        <v>0.42704626334519502</v>
      </c>
      <c r="Q24" s="586" t="s">
        <v>279</v>
      </c>
      <c r="R24" s="587">
        <v>0</v>
      </c>
      <c r="S24" s="576">
        <v>6</v>
      </c>
      <c r="T24" s="577">
        <v>0.62761506276150603</v>
      </c>
      <c r="U24" s="586">
        <v>1006</v>
      </c>
      <c r="V24" s="587">
        <v>90.305206463195603</v>
      </c>
      <c r="W24" s="576">
        <v>6</v>
      </c>
      <c r="X24" s="577">
        <v>0.33259423503325902</v>
      </c>
      <c r="Y24" s="586">
        <v>6</v>
      </c>
      <c r="Z24" s="587">
        <v>0.28571428571428498</v>
      </c>
      <c r="AA24" s="354"/>
    </row>
    <row r="25" spans="1:27" ht="20.25" customHeight="1">
      <c r="A25" s="335"/>
      <c r="B25" s="588" t="s">
        <v>256</v>
      </c>
      <c r="C25" s="763" t="s">
        <v>257</v>
      </c>
      <c r="D25" s="753"/>
      <c r="E25" s="586">
        <v>9</v>
      </c>
      <c r="F25" s="587">
        <v>0.15065282892534301</v>
      </c>
      <c r="G25" s="576">
        <v>0</v>
      </c>
      <c r="H25" s="577">
        <v>0</v>
      </c>
      <c r="I25" s="586">
        <v>9</v>
      </c>
      <c r="J25" s="587">
        <v>0.45408678102926298</v>
      </c>
      <c r="K25" s="576">
        <v>2518</v>
      </c>
      <c r="L25" s="577">
        <v>76.279915177218996</v>
      </c>
      <c r="M25" s="586">
        <v>9</v>
      </c>
      <c r="N25" s="587">
        <v>0.224831376467649</v>
      </c>
      <c r="O25" s="576">
        <v>9</v>
      </c>
      <c r="P25" s="577">
        <v>0.21999511121974999</v>
      </c>
      <c r="Q25" s="586">
        <v>0</v>
      </c>
      <c r="R25" s="587">
        <v>0</v>
      </c>
      <c r="S25" s="576">
        <v>9</v>
      </c>
      <c r="T25" s="577">
        <v>0.28589580686149901</v>
      </c>
      <c r="U25" s="586">
        <v>3066</v>
      </c>
      <c r="V25" s="587">
        <v>93.219823654606202</v>
      </c>
      <c r="W25" s="576">
        <v>9</v>
      </c>
      <c r="X25" s="577">
        <v>0.14324367340442401</v>
      </c>
      <c r="Y25" s="586">
        <v>9</v>
      </c>
      <c r="Z25" s="587">
        <v>0.16987542468856101</v>
      </c>
      <c r="AA25" s="354"/>
    </row>
    <row r="26" spans="1:27" ht="20.25" customHeight="1">
      <c r="A26" s="335"/>
      <c r="B26" s="588" t="s">
        <v>256</v>
      </c>
      <c r="C26" s="763" t="s">
        <v>258</v>
      </c>
      <c r="D26" s="753"/>
      <c r="E26" s="586">
        <v>5</v>
      </c>
      <c r="F26" s="587">
        <v>8.3696016069635004E-2</v>
      </c>
      <c r="G26" s="576">
        <v>0</v>
      </c>
      <c r="H26" s="577">
        <v>0</v>
      </c>
      <c r="I26" s="586">
        <v>5</v>
      </c>
      <c r="J26" s="587">
        <v>0.25227043390514597</v>
      </c>
      <c r="K26" s="576">
        <v>2826</v>
      </c>
      <c r="L26" s="577">
        <v>85.6104210845198</v>
      </c>
      <c r="M26" s="586">
        <v>5</v>
      </c>
      <c r="N26" s="587">
        <v>0.124906320259805</v>
      </c>
      <c r="O26" s="576">
        <v>5</v>
      </c>
      <c r="P26" s="577">
        <v>0.122219506233194</v>
      </c>
      <c r="Q26" s="586" t="s">
        <v>279</v>
      </c>
      <c r="R26" s="587">
        <v>0</v>
      </c>
      <c r="S26" s="576">
        <v>5</v>
      </c>
      <c r="T26" s="577">
        <v>0.15883100381194401</v>
      </c>
      <c r="U26" s="586">
        <v>3288</v>
      </c>
      <c r="V26" s="587">
        <v>99.9695956217695</v>
      </c>
      <c r="W26" s="576">
        <v>5</v>
      </c>
      <c r="X26" s="577">
        <v>7.9579818558013604E-2</v>
      </c>
      <c r="Y26" s="586">
        <v>5</v>
      </c>
      <c r="Z26" s="587">
        <v>9.4375235938089802E-2</v>
      </c>
      <c r="AA26" s="354"/>
    </row>
    <row r="27" spans="1:27" ht="20.25" customHeight="1">
      <c r="A27" s="335"/>
      <c r="B27" s="589" t="s">
        <v>259</v>
      </c>
      <c r="C27" s="501"/>
      <c r="D27" s="501"/>
      <c r="E27" s="590" t="s">
        <v>250</v>
      </c>
      <c r="F27" s="590" t="s">
        <v>81</v>
      </c>
      <c r="G27" s="590" t="s">
        <v>250</v>
      </c>
      <c r="H27" s="590" t="s">
        <v>81</v>
      </c>
      <c r="I27" s="590" t="s">
        <v>250</v>
      </c>
      <c r="J27" s="590" t="s">
        <v>81</v>
      </c>
      <c r="K27" s="590" t="s">
        <v>250</v>
      </c>
      <c r="L27" s="590" t="s">
        <v>81</v>
      </c>
      <c r="M27" s="590" t="s">
        <v>250</v>
      </c>
      <c r="N27" s="590" t="s">
        <v>81</v>
      </c>
      <c r="O27" s="590" t="s">
        <v>250</v>
      </c>
      <c r="P27" s="590" t="s">
        <v>81</v>
      </c>
      <c r="Q27" s="590" t="s">
        <v>250</v>
      </c>
      <c r="R27" s="590" t="s">
        <v>81</v>
      </c>
      <c r="S27" s="590" t="s">
        <v>250</v>
      </c>
      <c r="T27" s="590" t="s">
        <v>81</v>
      </c>
      <c r="U27" s="590" t="s">
        <v>250</v>
      </c>
      <c r="V27" s="590" t="s">
        <v>81</v>
      </c>
      <c r="W27" s="590" t="s">
        <v>250</v>
      </c>
      <c r="X27" s="590" t="s">
        <v>81</v>
      </c>
      <c r="Y27" s="590" t="s">
        <v>250</v>
      </c>
      <c r="Z27" s="590" t="s">
        <v>81</v>
      </c>
      <c r="AA27" s="354"/>
    </row>
    <row r="28" spans="1:27" ht="20.25" customHeight="1">
      <c r="A28" s="335"/>
      <c r="B28" s="591" t="s">
        <v>30</v>
      </c>
      <c r="C28" s="764" t="s">
        <v>254</v>
      </c>
      <c r="D28" s="753"/>
      <c r="E28" s="586">
        <v>9</v>
      </c>
      <c r="F28" s="587" t="s">
        <v>280</v>
      </c>
      <c r="G28" s="576">
        <v>0</v>
      </c>
      <c r="H28" s="577" t="s">
        <v>280</v>
      </c>
      <c r="I28" s="586">
        <v>9</v>
      </c>
      <c r="J28" s="587" t="s">
        <v>280</v>
      </c>
      <c r="K28" s="576">
        <v>0</v>
      </c>
      <c r="L28" s="577" t="s">
        <v>280</v>
      </c>
      <c r="M28" s="586">
        <v>0</v>
      </c>
      <c r="N28" s="587" t="s">
        <v>280</v>
      </c>
      <c r="O28" s="576">
        <v>9</v>
      </c>
      <c r="P28" s="577" t="s">
        <v>280</v>
      </c>
      <c r="Q28" s="586">
        <v>6</v>
      </c>
      <c r="R28" s="587" t="s">
        <v>280</v>
      </c>
      <c r="S28" s="576">
        <v>9</v>
      </c>
      <c r="T28" s="577" t="s">
        <v>280</v>
      </c>
      <c r="U28" s="586">
        <v>9</v>
      </c>
      <c r="V28" s="587" t="s">
        <v>280</v>
      </c>
      <c r="W28" s="576">
        <v>9</v>
      </c>
      <c r="X28" s="577" t="s">
        <v>280</v>
      </c>
      <c r="Y28" s="586">
        <v>9</v>
      </c>
      <c r="Z28" s="587" t="s">
        <v>280</v>
      </c>
      <c r="AA28" s="354"/>
    </row>
    <row r="29" spans="1:27" ht="20.25" customHeight="1">
      <c r="A29" s="335"/>
      <c r="B29" s="336" t="s">
        <v>206</v>
      </c>
      <c r="C29" s="763" t="s">
        <v>255</v>
      </c>
      <c r="D29" s="753"/>
      <c r="E29" s="586">
        <v>6</v>
      </c>
      <c r="F29" s="587" t="s">
        <v>280</v>
      </c>
      <c r="G29" s="576">
        <v>6</v>
      </c>
      <c r="H29" s="577" t="s">
        <v>280</v>
      </c>
      <c r="I29" s="586">
        <v>6</v>
      </c>
      <c r="J29" s="587" t="s">
        <v>280</v>
      </c>
      <c r="K29" s="576">
        <v>0</v>
      </c>
      <c r="L29" s="577" t="s">
        <v>280</v>
      </c>
      <c r="M29" s="586">
        <v>6</v>
      </c>
      <c r="N29" s="587" t="s">
        <v>280</v>
      </c>
      <c r="O29" s="576">
        <v>6</v>
      </c>
      <c r="P29" s="577" t="s">
        <v>280</v>
      </c>
      <c r="Q29" s="586">
        <v>0</v>
      </c>
      <c r="R29" s="587" t="s">
        <v>280</v>
      </c>
      <c r="S29" s="576">
        <v>6</v>
      </c>
      <c r="T29" s="577" t="s">
        <v>280</v>
      </c>
      <c r="U29" s="586">
        <v>6</v>
      </c>
      <c r="V29" s="587" t="s">
        <v>280</v>
      </c>
      <c r="W29" s="576">
        <v>6</v>
      </c>
      <c r="X29" s="577" t="s">
        <v>280</v>
      </c>
      <c r="Y29" s="586">
        <v>6</v>
      </c>
      <c r="Z29" s="587" t="s">
        <v>280</v>
      </c>
      <c r="AA29" s="354"/>
    </row>
    <row r="30" spans="1:27" ht="20.25" customHeight="1">
      <c r="A30" s="335"/>
      <c r="B30" s="588" t="s">
        <v>256</v>
      </c>
      <c r="C30" s="763" t="s">
        <v>257</v>
      </c>
      <c r="D30" s="753"/>
      <c r="E30" s="586">
        <v>9</v>
      </c>
      <c r="F30" s="587" t="s">
        <v>280</v>
      </c>
      <c r="G30" s="576">
        <v>9</v>
      </c>
      <c r="H30" s="577" t="s">
        <v>280</v>
      </c>
      <c r="I30" s="586">
        <v>9</v>
      </c>
      <c r="J30" s="587" t="s">
        <v>280</v>
      </c>
      <c r="K30" s="576">
        <v>0</v>
      </c>
      <c r="L30" s="577" t="s">
        <v>280</v>
      </c>
      <c r="M30" s="586">
        <v>9</v>
      </c>
      <c r="N30" s="587" t="s">
        <v>280</v>
      </c>
      <c r="O30" s="576">
        <v>9</v>
      </c>
      <c r="P30" s="577" t="s">
        <v>280</v>
      </c>
      <c r="Q30" s="586">
        <v>0</v>
      </c>
      <c r="R30" s="587" t="s">
        <v>280</v>
      </c>
      <c r="S30" s="576">
        <v>9</v>
      </c>
      <c r="T30" s="577" t="s">
        <v>280</v>
      </c>
      <c r="U30" s="586">
        <v>9</v>
      </c>
      <c r="V30" s="587" t="s">
        <v>280</v>
      </c>
      <c r="W30" s="576">
        <v>9</v>
      </c>
      <c r="X30" s="577" t="s">
        <v>280</v>
      </c>
      <c r="Y30" s="586">
        <v>9</v>
      </c>
      <c r="Z30" s="587" t="s">
        <v>280</v>
      </c>
      <c r="AA30" s="354"/>
    </row>
    <row r="31" spans="1:27" ht="20.25" customHeight="1">
      <c r="A31" s="335"/>
      <c r="B31" s="588" t="s">
        <v>256</v>
      </c>
      <c r="C31" s="763" t="s">
        <v>258</v>
      </c>
      <c r="D31" s="753"/>
      <c r="E31" s="586">
        <v>5</v>
      </c>
      <c r="F31" s="587" t="s">
        <v>280</v>
      </c>
      <c r="G31" s="576">
        <v>5</v>
      </c>
      <c r="H31" s="577" t="s">
        <v>280</v>
      </c>
      <c r="I31" s="586">
        <v>5</v>
      </c>
      <c r="J31" s="587" t="s">
        <v>280</v>
      </c>
      <c r="K31" s="576">
        <v>0</v>
      </c>
      <c r="L31" s="577" t="s">
        <v>280</v>
      </c>
      <c r="M31" s="586">
        <v>5</v>
      </c>
      <c r="N31" s="587" t="s">
        <v>280</v>
      </c>
      <c r="O31" s="576">
        <v>5</v>
      </c>
      <c r="P31" s="577" t="s">
        <v>280</v>
      </c>
      <c r="Q31" s="586">
        <v>0</v>
      </c>
      <c r="R31" s="587" t="s">
        <v>280</v>
      </c>
      <c r="S31" s="576">
        <v>5</v>
      </c>
      <c r="T31" s="577" t="s">
        <v>280</v>
      </c>
      <c r="U31" s="586">
        <v>5</v>
      </c>
      <c r="V31" s="587" t="s">
        <v>280</v>
      </c>
      <c r="W31" s="576">
        <v>5</v>
      </c>
      <c r="X31" s="577" t="s">
        <v>280</v>
      </c>
      <c r="Y31" s="586">
        <v>5</v>
      </c>
      <c r="Z31" s="587" t="s">
        <v>280</v>
      </c>
      <c r="AA31" s="354"/>
    </row>
    <row r="32" spans="1:27" ht="20.25" customHeight="1">
      <c r="A32" s="335"/>
      <c r="B32" s="589" t="s">
        <v>260</v>
      </c>
      <c r="C32" s="501"/>
      <c r="D32" s="501"/>
      <c r="E32" s="590" t="s">
        <v>250</v>
      </c>
      <c r="F32" s="590" t="s">
        <v>81</v>
      </c>
      <c r="G32" s="590" t="s">
        <v>250</v>
      </c>
      <c r="H32" s="590" t="s">
        <v>81</v>
      </c>
      <c r="I32" s="590" t="s">
        <v>250</v>
      </c>
      <c r="J32" s="590" t="s">
        <v>81</v>
      </c>
      <c r="K32" s="590" t="s">
        <v>250</v>
      </c>
      <c r="L32" s="590" t="s">
        <v>81</v>
      </c>
      <c r="M32" s="590" t="s">
        <v>250</v>
      </c>
      <c r="N32" s="590" t="s">
        <v>81</v>
      </c>
      <c r="O32" s="590" t="s">
        <v>250</v>
      </c>
      <c r="P32" s="590" t="s">
        <v>81</v>
      </c>
      <c r="Q32" s="590" t="s">
        <v>250</v>
      </c>
      <c r="R32" s="590" t="s">
        <v>81</v>
      </c>
      <c r="S32" s="590" t="s">
        <v>250</v>
      </c>
      <c r="T32" s="590" t="s">
        <v>81</v>
      </c>
      <c r="U32" s="590" t="s">
        <v>250</v>
      </c>
      <c r="V32" s="590" t="s">
        <v>81</v>
      </c>
      <c r="W32" s="590" t="s">
        <v>250</v>
      </c>
      <c r="X32" s="590" t="s">
        <v>81</v>
      </c>
      <c r="Y32" s="590" t="s">
        <v>250</v>
      </c>
      <c r="Z32" s="590" t="s">
        <v>81</v>
      </c>
      <c r="AA32" s="354"/>
    </row>
    <row r="33" spans="1:27" ht="20.25" customHeight="1">
      <c r="A33" s="335"/>
      <c r="B33" s="591" t="s">
        <v>30</v>
      </c>
      <c r="C33" s="764" t="s">
        <v>254</v>
      </c>
      <c r="D33" s="753"/>
      <c r="E33" s="586">
        <v>9</v>
      </c>
      <c r="F33" s="587" t="s">
        <v>280</v>
      </c>
      <c r="G33" s="576">
        <v>0</v>
      </c>
      <c r="H33" s="577" t="s">
        <v>280</v>
      </c>
      <c r="I33" s="586">
        <v>9</v>
      </c>
      <c r="J33" s="587" t="s">
        <v>280</v>
      </c>
      <c r="K33" s="576">
        <v>0</v>
      </c>
      <c r="L33" s="577" t="s">
        <v>280</v>
      </c>
      <c r="M33" s="586">
        <v>0</v>
      </c>
      <c r="N33" s="587" t="s">
        <v>280</v>
      </c>
      <c r="O33" s="576">
        <v>9</v>
      </c>
      <c r="P33" s="577" t="s">
        <v>280</v>
      </c>
      <c r="Q33" s="586">
        <v>0</v>
      </c>
      <c r="R33" s="587" t="s">
        <v>280</v>
      </c>
      <c r="S33" s="576">
        <v>9</v>
      </c>
      <c r="T33" s="577" t="s">
        <v>280</v>
      </c>
      <c r="U33" s="586">
        <v>9</v>
      </c>
      <c r="V33" s="587" t="s">
        <v>280</v>
      </c>
      <c r="W33" s="576">
        <v>9</v>
      </c>
      <c r="X33" s="577" t="s">
        <v>280</v>
      </c>
      <c r="Y33" s="586">
        <v>9</v>
      </c>
      <c r="Z33" s="587" t="s">
        <v>280</v>
      </c>
      <c r="AA33" s="354"/>
    </row>
    <row r="34" spans="1:27" ht="20.25" customHeight="1">
      <c r="A34" s="335"/>
      <c r="B34" s="336" t="s">
        <v>206</v>
      </c>
      <c r="C34" s="763" t="s">
        <v>255</v>
      </c>
      <c r="D34" s="753"/>
      <c r="E34" s="586">
        <v>6</v>
      </c>
      <c r="F34" s="587" t="s">
        <v>280</v>
      </c>
      <c r="G34" s="576">
        <v>6</v>
      </c>
      <c r="H34" s="577" t="s">
        <v>280</v>
      </c>
      <c r="I34" s="586">
        <v>6</v>
      </c>
      <c r="J34" s="587" t="s">
        <v>280</v>
      </c>
      <c r="K34" s="576">
        <v>0</v>
      </c>
      <c r="L34" s="577" t="s">
        <v>280</v>
      </c>
      <c r="M34" s="586">
        <v>6</v>
      </c>
      <c r="N34" s="587" t="s">
        <v>280</v>
      </c>
      <c r="O34" s="576">
        <v>6</v>
      </c>
      <c r="P34" s="577" t="s">
        <v>280</v>
      </c>
      <c r="Q34" s="586">
        <v>0</v>
      </c>
      <c r="R34" s="587" t="s">
        <v>280</v>
      </c>
      <c r="S34" s="576">
        <v>6</v>
      </c>
      <c r="T34" s="577" t="s">
        <v>280</v>
      </c>
      <c r="U34" s="586">
        <v>6</v>
      </c>
      <c r="V34" s="587" t="s">
        <v>280</v>
      </c>
      <c r="W34" s="576">
        <v>6</v>
      </c>
      <c r="X34" s="577" t="s">
        <v>280</v>
      </c>
      <c r="Y34" s="586">
        <v>6</v>
      </c>
      <c r="Z34" s="587" t="s">
        <v>280</v>
      </c>
      <c r="AA34" s="354"/>
    </row>
    <row r="35" spans="1:27" ht="20.25" customHeight="1">
      <c r="A35" s="335"/>
      <c r="B35" s="588" t="s">
        <v>256</v>
      </c>
      <c r="C35" s="763" t="s">
        <v>257</v>
      </c>
      <c r="D35" s="753"/>
      <c r="E35" s="586">
        <v>9</v>
      </c>
      <c r="F35" s="587" t="s">
        <v>280</v>
      </c>
      <c r="G35" s="576">
        <v>9</v>
      </c>
      <c r="H35" s="577" t="s">
        <v>280</v>
      </c>
      <c r="I35" s="586">
        <v>9</v>
      </c>
      <c r="J35" s="587" t="s">
        <v>280</v>
      </c>
      <c r="K35" s="576">
        <v>0</v>
      </c>
      <c r="L35" s="577" t="s">
        <v>280</v>
      </c>
      <c r="M35" s="586">
        <v>9</v>
      </c>
      <c r="N35" s="587" t="s">
        <v>280</v>
      </c>
      <c r="O35" s="576">
        <v>9</v>
      </c>
      <c r="P35" s="577" t="s">
        <v>280</v>
      </c>
      <c r="Q35" s="586">
        <v>0</v>
      </c>
      <c r="R35" s="587" t="s">
        <v>280</v>
      </c>
      <c r="S35" s="576">
        <v>9</v>
      </c>
      <c r="T35" s="577" t="s">
        <v>280</v>
      </c>
      <c r="U35" s="586">
        <v>9</v>
      </c>
      <c r="V35" s="587" t="s">
        <v>280</v>
      </c>
      <c r="W35" s="576">
        <v>9</v>
      </c>
      <c r="X35" s="577" t="s">
        <v>280</v>
      </c>
      <c r="Y35" s="586">
        <v>9</v>
      </c>
      <c r="Z35" s="587" t="s">
        <v>280</v>
      </c>
      <c r="AA35" s="359"/>
    </row>
    <row r="36" spans="1:27" ht="20.25" customHeight="1">
      <c r="A36" s="335"/>
      <c r="B36" s="588" t="s">
        <v>256</v>
      </c>
      <c r="C36" s="763" t="s">
        <v>258</v>
      </c>
      <c r="D36" s="753"/>
      <c r="E36" s="586">
        <v>5</v>
      </c>
      <c r="F36" s="587" t="s">
        <v>280</v>
      </c>
      <c r="G36" s="576">
        <v>5</v>
      </c>
      <c r="H36" s="577" t="s">
        <v>280</v>
      </c>
      <c r="I36" s="586">
        <v>5</v>
      </c>
      <c r="J36" s="587" t="s">
        <v>280</v>
      </c>
      <c r="K36" s="576">
        <v>0</v>
      </c>
      <c r="L36" s="577" t="s">
        <v>280</v>
      </c>
      <c r="M36" s="586">
        <v>5</v>
      </c>
      <c r="N36" s="587" t="s">
        <v>280</v>
      </c>
      <c r="O36" s="576">
        <v>5</v>
      </c>
      <c r="P36" s="577" t="s">
        <v>280</v>
      </c>
      <c r="Q36" s="586">
        <v>0</v>
      </c>
      <c r="R36" s="587" t="s">
        <v>280</v>
      </c>
      <c r="S36" s="576">
        <v>5</v>
      </c>
      <c r="T36" s="577" t="s">
        <v>280</v>
      </c>
      <c r="U36" s="586">
        <v>5</v>
      </c>
      <c r="V36" s="587" t="s">
        <v>280</v>
      </c>
      <c r="W36" s="576">
        <v>5</v>
      </c>
      <c r="X36" s="577" t="s">
        <v>280</v>
      </c>
      <c r="Y36" s="586">
        <v>5</v>
      </c>
      <c r="Z36" s="587" t="s">
        <v>280</v>
      </c>
      <c r="AA36" s="359"/>
    </row>
    <row r="37" spans="1:27" ht="20.25" customHeight="1">
      <c r="A37" s="335"/>
      <c r="B37" s="592" t="s">
        <v>261</v>
      </c>
      <c r="C37" s="593" t="s">
        <v>6</v>
      </c>
      <c r="D37" s="593" t="s">
        <v>7</v>
      </c>
      <c r="E37" s="594" t="s">
        <v>6</v>
      </c>
      <c r="F37" s="594" t="s">
        <v>7</v>
      </c>
      <c r="G37" s="594" t="s">
        <v>6</v>
      </c>
      <c r="H37" s="594" t="s">
        <v>7</v>
      </c>
      <c r="I37" s="594" t="s">
        <v>6</v>
      </c>
      <c r="J37" s="594" t="s">
        <v>7</v>
      </c>
      <c r="K37" s="594" t="s">
        <v>6</v>
      </c>
      <c r="L37" s="594" t="s">
        <v>7</v>
      </c>
      <c r="M37" s="594" t="s">
        <v>6</v>
      </c>
      <c r="N37" s="594" t="s">
        <v>7</v>
      </c>
      <c r="O37" s="594" t="s">
        <v>6</v>
      </c>
      <c r="P37" s="594" t="s">
        <v>7</v>
      </c>
      <c r="Q37" s="594" t="s">
        <v>6</v>
      </c>
      <c r="R37" s="594" t="s">
        <v>7</v>
      </c>
      <c r="S37" s="594" t="s">
        <v>6</v>
      </c>
      <c r="T37" s="594" t="s">
        <v>7</v>
      </c>
      <c r="U37" s="594" t="s">
        <v>6</v>
      </c>
      <c r="V37" s="594" t="s">
        <v>7</v>
      </c>
      <c r="W37" s="594" t="s">
        <v>6</v>
      </c>
      <c r="X37" s="594" t="s">
        <v>7</v>
      </c>
      <c r="Y37" s="594" t="s">
        <v>6</v>
      </c>
      <c r="Z37" s="594" t="s">
        <v>7</v>
      </c>
      <c r="AA37" s="359"/>
    </row>
    <row r="38" spans="1:27" ht="20.25" customHeight="1">
      <c r="A38" s="335"/>
      <c r="B38" s="345" t="s">
        <v>262</v>
      </c>
      <c r="C38" s="595" t="e">
        <v>#VALUE!</v>
      </c>
      <c r="D38" s="595" t="e">
        <v>#VALUE!</v>
      </c>
      <c r="E38" s="596" t="s">
        <v>279</v>
      </c>
      <c r="F38" s="596" t="s">
        <v>279</v>
      </c>
      <c r="G38" s="597">
        <v>0</v>
      </c>
      <c r="H38" s="597">
        <v>36</v>
      </c>
      <c r="I38" s="596">
        <v>1</v>
      </c>
      <c r="J38" s="596">
        <v>1</v>
      </c>
      <c r="K38" s="597">
        <v>0</v>
      </c>
      <c r="L38" s="597">
        <v>0</v>
      </c>
      <c r="M38" s="596">
        <v>66</v>
      </c>
      <c r="N38" s="596">
        <v>231</v>
      </c>
      <c r="O38" s="597">
        <v>1</v>
      </c>
      <c r="P38" s="597">
        <v>1</v>
      </c>
      <c r="Q38" s="596" t="s">
        <v>279</v>
      </c>
      <c r="R38" s="596" t="s">
        <v>279</v>
      </c>
      <c r="S38" s="597">
        <v>1</v>
      </c>
      <c r="T38" s="597">
        <v>1</v>
      </c>
      <c r="U38" s="596">
        <v>1</v>
      </c>
      <c r="V38" s="596">
        <v>0</v>
      </c>
      <c r="W38" s="597">
        <v>60</v>
      </c>
      <c r="X38" s="597">
        <v>227</v>
      </c>
      <c r="Y38" s="596">
        <v>100</v>
      </c>
      <c r="Z38" s="596">
        <v>450</v>
      </c>
      <c r="AA38" s="359"/>
    </row>
    <row r="39" spans="1:27" ht="20.25" customHeight="1">
      <c r="A39" s="335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9"/>
    </row>
    <row r="40" spans="1:27" ht="20.25" customHeight="1">
      <c r="A40" s="335"/>
      <c r="B40" s="598" t="s">
        <v>263</v>
      </c>
      <c r="C40" s="599"/>
      <c r="D40" s="599"/>
      <c r="E40" s="599"/>
      <c r="F40" s="599"/>
      <c r="G40" s="599"/>
      <c r="H40" s="599"/>
      <c r="I40" s="599"/>
      <c r="J40" s="598"/>
      <c r="K40" s="598"/>
      <c r="L40" s="599"/>
      <c r="M40" s="599"/>
      <c r="N40" s="599"/>
      <c r="O40" s="599"/>
      <c r="P40" s="599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9"/>
    </row>
    <row r="41" spans="1:27" ht="20.25" customHeight="1">
      <c r="A41" s="335"/>
      <c r="B41" s="496" t="s">
        <v>214</v>
      </c>
      <c r="C41" s="497"/>
      <c r="D41" s="498"/>
      <c r="E41" s="498"/>
      <c r="F41" s="498"/>
      <c r="G41" s="498"/>
      <c r="H41" s="499"/>
      <c r="I41" s="499"/>
      <c r="J41" s="499"/>
      <c r="K41" s="499"/>
      <c r="L41" s="499"/>
      <c r="M41" s="499"/>
      <c r="N41" s="499"/>
      <c r="O41" s="499"/>
      <c r="P41" s="500"/>
      <c r="Q41" s="600"/>
      <c r="R41" s="354"/>
      <c r="S41" s="354"/>
      <c r="T41" s="354"/>
      <c r="U41" s="354"/>
      <c r="V41" s="354"/>
      <c r="W41" s="354"/>
      <c r="X41" s="354"/>
      <c r="Y41" s="354"/>
      <c r="Z41" s="354"/>
      <c r="AA41" s="359"/>
    </row>
    <row r="42" spans="1:27" ht="20.25" customHeight="1">
      <c r="A42" s="335"/>
      <c r="B42" s="745" t="s">
        <v>215</v>
      </c>
      <c r="C42" s="746"/>
      <c r="D42" s="760" t="s">
        <v>216</v>
      </c>
      <c r="E42" s="751" t="s">
        <v>217</v>
      </c>
      <c r="F42" s="752"/>
      <c r="G42" s="752"/>
      <c r="H42" s="752"/>
      <c r="I42" s="753"/>
      <c r="J42" s="751" t="s">
        <v>218</v>
      </c>
      <c r="K42" s="752"/>
      <c r="L42" s="752"/>
      <c r="M42" s="752"/>
      <c r="N42" s="753"/>
      <c r="O42" s="502"/>
      <c r="P42" s="503"/>
      <c r="Q42" s="600"/>
      <c r="R42" s="354"/>
      <c r="S42" s="354"/>
      <c r="T42" s="354"/>
      <c r="U42" s="354"/>
      <c r="V42" s="354"/>
      <c r="W42" s="354"/>
      <c r="X42" s="354"/>
      <c r="Y42" s="354"/>
      <c r="Z42" s="354"/>
      <c r="AA42" s="359"/>
    </row>
    <row r="43" spans="1:27" ht="20.25" customHeight="1">
      <c r="A43" s="362"/>
      <c r="B43" s="747"/>
      <c r="C43" s="748"/>
      <c r="D43" s="750"/>
      <c r="E43" s="508" t="s">
        <v>219</v>
      </c>
      <c r="F43" s="508" t="s">
        <v>220</v>
      </c>
      <c r="G43" s="508" t="s">
        <v>221</v>
      </c>
      <c r="H43" s="508" t="s">
        <v>222</v>
      </c>
      <c r="I43" s="509" t="s">
        <v>223</v>
      </c>
      <c r="J43" s="508" t="s">
        <v>219</v>
      </c>
      <c r="K43" s="508" t="s">
        <v>220</v>
      </c>
      <c r="L43" s="508" t="s">
        <v>221</v>
      </c>
      <c r="M43" s="508" t="s">
        <v>222</v>
      </c>
      <c r="N43" s="754" t="s">
        <v>223</v>
      </c>
      <c r="O43" s="753"/>
      <c r="P43" s="503"/>
      <c r="Q43" s="600"/>
      <c r="R43" s="354"/>
      <c r="S43" s="354"/>
      <c r="T43" s="354"/>
      <c r="U43" s="354"/>
      <c r="V43" s="354"/>
      <c r="W43" s="354"/>
      <c r="X43" s="354"/>
      <c r="Y43" s="354"/>
      <c r="Z43" s="354"/>
      <c r="AA43" s="359"/>
    </row>
    <row r="44" spans="1:27" ht="20.25" customHeight="1">
      <c r="A44" s="362"/>
      <c r="B44" s="755" t="s">
        <v>224</v>
      </c>
      <c r="C44" s="753"/>
      <c r="D44" s="601">
        <v>43494</v>
      </c>
      <c r="E44" s="602">
        <v>21</v>
      </c>
      <c r="F44" s="602">
        <v>14</v>
      </c>
      <c r="G44" s="602">
        <v>7</v>
      </c>
      <c r="H44" s="520">
        <v>36686</v>
      </c>
      <c r="I44" s="603">
        <v>42</v>
      </c>
      <c r="J44" s="513">
        <v>4.8282521727134778E-2</v>
      </c>
      <c r="K44" s="513">
        <v>3.2188347818089852E-2</v>
      </c>
      <c r="L44" s="513">
        <v>1.6094173909044926E-2</v>
      </c>
      <c r="M44" s="513">
        <v>84.347266289603169</v>
      </c>
      <c r="N44" s="514">
        <v>9.6565043454269556E-2</v>
      </c>
      <c r="O44" s="515" t="b">
        <v>0</v>
      </c>
      <c r="P44" s="503"/>
      <c r="Q44" s="439" t="b">
        <v>1</v>
      </c>
      <c r="R44" s="354"/>
      <c r="S44" s="354"/>
      <c r="T44" s="354"/>
      <c r="U44" s="354"/>
      <c r="V44" s="354"/>
      <c r="W44" s="354"/>
      <c r="X44" s="354"/>
      <c r="Y44" s="354"/>
      <c r="Z44" s="354"/>
      <c r="AA44" s="361"/>
    </row>
    <row r="45" spans="1:27" ht="20.25" customHeight="1">
      <c r="A45" s="362"/>
      <c r="B45" s="755" t="s">
        <v>225</v>
      </c>
      <c r="C45" s="753"/>
      <c r="D45" s="601">
        <v>75155</v>
      </c>
      <c r="E45" s="602">
        <v>0</v>
      </c>
      <c r="F45" s="602">
        <v>14</v>
      </c>
      <c r="G45" s="602">
        <v>7</v>
      </c>
      <c r="H45" s="520">
        <v>63166</v>
      </c>
      <c r="I45" s="603">
        <v>21</v>
      </c>
      <c r="J45" s="513">
        <v>0</v>
      </c>
      <c r="K45" s="513">
        <v>1.8628168451866142E-2</v>
      </c>
      <c r="L45" s="513">
        <v>9.3140842259330711E-3</v>
      </c>
      <c r="M45" s="513">
        <v>84.047634887898354</v>
      </c>
      <c r="N45" s="514">
        <v>2.7942252677799213E-2</v>
      </c>
      <c r="O45" s="515" t="b">
        <v>0</v>
      </c>
      <c r="P45" s="503"/>
      <c r="Q45" s="439" t="b">
        <v>1</v>
      </c>
      <c r="R45" s="354"/>
      <c r="S45" s="354"/>
      <c r="T45" s="354"/>
      <c r="U45" s="354"/>
      <c r="V45" s="354"/>
      <c r="W45" s="354"/>
      <c r="X45" s="354"/>
      <c r="Y45" s="354"/>
      <c r="Z45" s="354"/>
      <c r="AA45" s="361"/>
    </row>
    <row r="46" spans="1:27" ht="20.25" customHeight="1">
      <c r="A46" s="362"/>
      <c r="B46" s="756" t="s">
        <v>215</v>
      </c>
      <c r="C46" s="753"/>
      <c r="D46" s="604"/>
      <c r="E46" s="508" t="s">
        <v>226</v>
      </c>
      <c r="F46" s="508" t="s">
        <v>227</v>
      </c>
      <c r="G46" s="508" t="s">
        <v>228</v>
      </c>
      <c r="H46" s="508" t="s">
        <v>229</v>
      </c>
      <c r="I46" s="509" t="s">
        <v>230</v>
      </c>
      <c r="J46" s="508" t="s">
        <v>226</v>
      </c>
      <c r="K46" s="508" t="s">
        <v>227</v>
      </c>
      <c r="L46" s="508" t="s">
        <v>228</v>
      </c>
      <c r="M46" s="508" t="s">
        <v>229</v>
      </c>
      <c r="N46" s="509" t="s">
        <v>230</v>
      </c>
      <c r="O46" s="515"/>
      <c r="P46" s="503"/>
      <c r="Q46" s="439"/>
      <c r="R46" s="354"/>
      <c r="S46" s="354"/>
      <c r="T46" s="354"/>
      <c r="U46" s="354"/>
      <c r="V46" s="354"/>
      <c r="W46" s="354"/>
      <c r="X46" s="354"/>
      <c r="Y46" s="354"/>
      <c r="Z46" s="354"/>
      <c r="AA46" s="361"/>
    </row>
    <row r="47" spans="1:27" ht="20.25" customHeight="1">
      <c r="A47" s="362"/>
      <c r="B47" s="755" t="s">
        <v>206</v>
      </c>
      <c r="C47" s="753"/>
      <c r="D47" s="601">
        <v>14817</v>
      </c>
      <c r="E47" s="602">
        <v>272</v>
      </c>
      <c r="F47" s="602">
        <v>531</v>
      </c>
      <c r="G47" s="602">
        <v>953</v>
      </c>
      <c r="H47" s="520">
        <v>12089</v>
      </c>
      <c r="I47" s="603">
        <v>1756</v>
      </c>
      <c r="J47" s="513">
        <v>1.8357292299385839</v>
      </c>
      <c r="K47" s="513">
        <v>3.5837214010933387</v>
      </c>
      <c r="L47" s="513">
        <v>6.4318013093068771</v>
      </c>
      <c r="M47" s="513">
        <v>81.588715664439491</v>
      </c>
      <c r="N47" s="514">
        <v>11.8512519403388</v>
      </c>
      <c r="O47" s="515" t="b">
        <v>0</v>
      </c>
      <c r="P47" s="503"/>
      <c r="Q47" s="439" t="b">
        <v>1</v>
      </c>
      <c r="R47" s="354"/>
      <c r="S47" s="354"/>
      <c r="T47" s="354"/>
      <c r="U47" s="354"/>
      <c r="V47" s="354"/>
      <c r="W47" s="354"/>
      <c r="X47" s="354"/>
      <c r="Y47" s="354"/>
      <c r="Z47" s="354"/>
      <c r="AA47" s="361"/>
    </row>
    <row r="48" spans="1:27" ht="20.25" customHeight="1">
      <c r="A48" s="362"/>
      <c r="B48" s="756" t="s">
        <v>231</v>
      </c>
      <c r="C48" s="753"/>
      <c r="D48" s="604"/>
      <c r="E48" s="508" t="s">
        <v>232</v>
      </c>
      <c r="F48" s="508" t="s">
        <v>227</v>
      </c>
      <c r="G48" s="508" t="s">
        <v>233</v>
      </c>
      <c r="H48" s="508" t="s">
        <v>234</v>
      </c>
      <c r="I48" s="508" t="s">
        <v>235</v>
      </c>
      <c r="J48" s="509" t="s">
        <v>236</v>
      </c>
      <c r="K48" s="508" t="s">
        <v>232</v>
      </c>
      <c r="L48" s="508" t="s">
        <v>227</v>
      </c>
      <c r="M48" s="508" t="s">
        <v>233</v>
      </c>
      <c r="N48" s="508" t="s">
        <v>234</v>
      </c>
      <c r="O48" s="508" t="s">
        <v>235</v>
      </c>
      <c r="P48" s="518" t="s">
        <v>236</v>
      </c>
      <c r="Q48" s="439"/>
      <c r="R48" s="354"/>
      <c r="S48" s="354"/>
      <c r="T48" s="354"/>
      <c r="U48" s="354"/>
      <c r="V48" s="354"/>
      <c r="W48" s="354"/>
      <c r="X48" s="354"/>
      <c r="Y48" s="354"/>
      <c r="Z48" s="354"/>
      <c r="AA48" s="361"/>
    </row>
    <row r="49" spans="1:27" ht="20.25" customHeight="1">
      <c r="A49" s="362"/>
      <c r="B49" s="755" t="s">
        <v>238</v>
      </c>
      <c r="C49" s="753"/>
      <c r="D49" s="601">
        <v>45522</v>
      </c>
      <c r="E49" s="602">
        <v>1200</v>
      </c>
      <c r="F49" s="602">
        <v>2154</v>
      </c>
      <c r="G49" s="602">
        <v>2293</v>
      </c>
      <c r="H49" s="602">
        <v>523</v>
      </c>
      <c r="I49" s="520">
        <v>36468</v>
      </c>
      <c r="J49" s="603">
        <v>5647</v>
      </c>
      <c r="K49" s="513">
        <v>2.6360880453407143</v>
      </c>
      <c r="L49" s="513">
        <v>4.7317780413865824</v>
      </c>
      <c r="M49" s="513">
        <v>5.0371249066385486</v>
      </c>
      <c r="N49" s="513">
        <v>1.1488950397609947</v>
      </c>
      <c r="O49" s="513">
        <v>80.110715697904311</v>
      </c>
      <c r="P49" s="522">
        <v>12.404990993365846</v>
      </c>
      <c r="Q49" s="523" t="b">
        <v>1</v>
      </c>
      <c r="R49" s="354"/>
      <c r="S49" s="354"/>
      <c r="T49" s="354"/>
      <c r="U49" s="354"/>
      <c r="V49" s="354"/>
      <c r="W49" s="354"/>
      <c r="X49" s="354"/>
      <c r="Y49" s="354"/>
      <c r="Z49" s="354"/>
      <c r="AA49" s="361"/>
    </row>
    <row r="50" spans="1:27" ht="20.25" customHeight="1">
      <c r="A50" s="362"/>
      <c r="B50" s="756" t="s">
        <v>240</v>
      </c>
      <c r="C50" s="753"/>
      <c r="D50" s="604"/>
      <c r="E50" s="508" t="s">
        <v>226</v>
      </c>
      <c r="F50" s="508" t="s">
        <v>227</v>
      </c>
      <c r="G50" s="508" t="s">
        <v>233</v>
      </c>
      <c r="H50" s="508" t="s">
        <v>234</v>
      </c>
      <c r="I50" s="509" t="s">
        <v>241</v>
      </c>
      <c r="J50" s="508" t="s">
        <v>226</v>
      </c>
      <c r="K50" s="508" t="s">
        <v>227</v>
      </c>
      <c r="L50" s="508" t="s">
        <v>233</v>
      </c>
      <c r="M50" s="508" t="s">
        <v>234</v>
      </c>
      <c r="N50" s="509" t="s">
        <v>241</v>
      </c>
      <c r="O50" s="502"/>
      <c r="P50" s="503"/>
      <c r="Q50" s="527"/>
      <c r="R50" s="354"/>
      <c r="S50" s="354"/>
      <c r="T50" s="354"/>
      <c r="U50" s="354"/>
      <c r="V50" s="354"/>
      <c r="W50" s="354"/>
      <c r="X50" s="354"/>
      <c r="Y50" s="354"/>
      <c r="Z50" s="354"/>
      <c r="AA50" s="361"/>
    </row>
    <row r="51" spans="1:27" ht="20.25" customHeight="1">
      <c r="A51" s="362"/>
      <c r="B51" s="755" t="s">
        <v>238</v>
      </c>
      <c r="C51" s="753"/>
      <c r="D51" s="601">
        <v>45522</v>
      </c>
      <c r="E51" s="602">
        <v>5684</v>
      </c>
      <c r="F51" s="602">
        <v>465</v>
      </c>
      <c r="G51" s="602">
        <v>13</v>
      </c>
      <c r="H51" s="520">
        <v>36476</v>
      </c>
      <c r="I51" s="603">
        <v>6149</v>
      </c>
      <c r="J51" s="513">
        <v>12.486270374763849</v>
      </c>
      <c r="K51" s="513">
        <v>1.0214841175695268</v>
      </c>
      <c r="L51" s="513">
        <v>2.8557620491191073E-2</v>
      </c>
      <c r="M51" s="513">
        <v>80.12828961820658</v>
      </c>
      <c r="N51" s="514">
        <v>13.507754492333376</v>
      </c>
      <c r="O51" s="515" t="b">
        <v>0</v>
      </c>
      <c r="P51" s="503"/>
      <c r="Q51" s="527" t="b">
        <v>1</v>
      </c>
      <c r="R51" s="354"/>
      <c r="S51" s="354"/>
      <c r="T51" s="354"/>
      <c r="U51" s="354"/>
      <c r="V51" s="354"/>
      <c r="W51" s="354"/>
      <c r="X51" s="354"/>
      <c r="Y51" s="354"/>
      <c r="Z51" s="354"/>
      <c r="AA51" s="354"/>
    </row>
    <row r="52" spans="1:27" ht="20.25" customHeight="1">
      <c r="A52" s="362"/>
      <c r="B52" s="529" t="s">
        <v>242</v>
      </c>
      <c r="C52" s="530"/>
      <c r="D52" s="531"/>
      <c r="E52" s="531"/>
      <c r="F52" s="531"/>
      <c r="G52" s="531"/>
      <c r="H52" s="532"/>
      <c r="I52" s="532"/>
      <c r="J52" s="532"/>
      <c r="K52" s="532"/>
      <c r="L52" s="532"/>
      <c r="M52" s="532"/>
      <c r="N52" s="532"/>
      <c r="O52" s="532"/>
      <c r="P52" s="533"/>
      <c r="Q52" s="600"/>
      <c r="R52" s="354"/>
      <c r="S52" s="354"/>
      <c r="T52" s="354"/>
      <c r="U52" s="354"/>
      <c r="V52" s="354"/>
      <c r="W52" s="354"/>
      <c r="X52" s="354"/>
      <c r="Y52" s="354"/>
      <c r="Z52" s="354"/>
      <c r="AA52" s="354"/>
    </row>
    <row r="53" spans="1:27" ht="20.25" customHeight="1">
      <c r="A53" s="362"/>
      <c r="B53" s="745" t="s">
        <v>215</v>
      </c>
      <c r="C53" s="746"/>
      <c r="D53" s="760" t="s">
        <v>216</v>
      </c>
      <c r="E53" s="751" t="s">
        <v>217</v>
      </c>
      <c r="F53" s="752"/>
      <c r="G53" s="752"/>
      <c r="H53" s="752"/>
      <c r="I53" s="753"/>
      <c r="J53" s="751" t="s">
        <v>218</v>
      </c>
      <c r="K53" s="752"/>
      <c r="L53" s="752"/>
      <c r="M53" s="752"/>
      <c r="N53" s="753"/>
      <c r="O53" s="502"/>
      <c r="P53" s="503"/>
      <c r="Q53" s="600"/>
      <c r="R53" s="354"/>
      <c r="S53" s="354"/>
      <c r="T53" s="354"/>
      <c r="U53" s="354"/>
      <c r="V53" s="354"/>
      <c r="W53" s="354"/>
      <c r="X53" s="354"/>
      <c r="Y53" s="354"/>
      <c r="Z53" s="354"/>
      <c r="AA53" s="354"/>
    </row>
    <row r="54" spans="1:27" ht="20.25" customHeight="1">
      <c r="A54" s="362"/>
      <c r="B54" s="747"/>
      <c r="C54" s="748"/>
      <c r="D54" s="750"/>
      <c r="E54" s="508" t="s">
        <v>219</v>
      </c>
      <c r="F54" s="508" t="s">
        <v>220</v>
      </c>
      <c r="G54" s="508" t="s">
        <v>221</v>
      </c>
      <c r="H54" s="508" t="s">
        <v>222</v>
      </c>
      <c r="I54" s="509" t="s">
        <v>223</v>
      </c>
      <c r="J54" s="508" t="s">
        <v>219</v>
      </c>
      <c r="K54" s="508" t="s">
        <v>220</v>
      </c>
      <c r="L54" s="508" t="s">
        <v>221</v>
      </c>
      <c r="M54" s="508" t="s">
        <v>222</v>
      </c>
      <c r="N54" s="754" t="s">
        <v>223</v>
      </c>
      <c r="O54" s="753"/>
      <c r="P54" s="503"/>
      <c r="Q54" s="600"/>
      <c r="R54" s="354"/>
      <c r="S54" s="354"/>
      <c r="T54" s="354"/>
      <c r="U54" s="354"/>
      <c r="V54" s="354"/>
      <c r="W54" s="354"/>
      <c r="X54" s="354"/>
      <c r="Y54" s="354"/>
      <c r="Z54" s="354"/>
      <c r="AA54" s="354"/>
    </row>
    <row r="55" spans="1:27" ht="20.25" customHeight="1">
      <c r="A55" s="362"/>
      <c r="B55" s="755" t="s">
        <v>224</v>
      </c>
      <c r="C55" s="753"/>
      <c r="D55" s="601">
        <v>0</v>
      </c>
      <c r="E55" s="602">
        <v>24</v>
      </c>
      <c r="F55" s="602">
        <v>16</v>
      </c>
      <c r="G55" s="602">
        <v>8</v>
      </c>
      <c r="H55" s="520">
        <v>-48</v>
      </c>
      <c r="I55" s="603">
        <v>48</v>
      </c>
      <c r="J55" s="513" t="e">
        <v>#DIV/0!</v>
      </c>
      <c r="K55" s="513" t="e">
        <v>#DIV/0!</v>
      </c>
      <c r="L55" s="513" t="e">
        <v>#DIV/0!</v>
      </c>
      <c r="M55" s="513" t="e">
        <v>#DIV/0!</v>
      </c>
      <c r="N55" s="514" t="e">
        <v>#DIV/0!</v>
      </c>
      <c r="O55" s="515" t="b">
        <v>1</v>
      </c>
      <c r="P55" s="503"/>
      <c r="Q55" s="439" t="b">
        <v>1</v>
      </c>
      <c r="R55" s="354"/>
      <c r="S55" s="354"/>
      <c r="T55" s="354"/>
      <c r="U55" s="354"/>
      <c r="V55" s="354"/>
      <c r="W55" s="354"/>
      <c r="X55" s="354"/>
      <c r="Y55" s="354"/>
      <c r="Z55" s="354"/>
      <c r="AA55" s="354"/>
    </row>
    <row r="56" spans="1:27" ht="20.25" customHeight="1">
      <c r="A56" s="362"/>
      <c r="B56" s="755" t="s">
        <v>225</v>
      </c>
      <c r="C56" s="753"/>
      <c r="D56" s="601">
        <v>0</v>
      </c>
      <c r="E56" s="602">
        <v>0</v>
      </c>
      <c r="F56" s="602">
        <v>14</v>
      </c>
      <c r="G56" s="602">
        <v>7</v>
      </c>
      <c r="H56" s="520">
        <v>-21</v>
      </c>
      <c r="I56" s="603">
        <v>21</v>
      </c>
      <c r="J56" s="513" t="e">
        <v>#DIV/0!</v>
      </c>
      <c r="K56" s="513" t="e">
        <v>#DIV/0!</v>
      </c>
      <c r="L56" s="513" t="e">
        <v>#DIV/0!</v>
      </c>
      <c r="M56" s="513" t="e">
        <v>#DIV/0!</v>
      </c>
      <c r="N56" s="514" t="e">
        <v>#DIV/0!</v>
      </c>
      <c r="O56" s="515" t="b">
        <v>1</v>
      </c>
      <c r="P56" s="503"/>
      <c r="Q56" s="439" t="b">
        <v>1</v>
      </c>
      <c r="R56" s="354"/>
      <c r="S56" s="354"/>
      <c r="T56" s="354"/>
      <c r="U56" s="354"/>
      <c r="V56" s="354"/>
      <c r="W56" s="354"/>
      <c r="X56" s="354"/>
      <c r="Y56" s="354"/>
      <c r="Z56" s="354"/>
      <c r="AA56" s="354"/>
    </row>
    <row r="57" spans="1:27" ht="20.25" customHeight="1">
      <c r="A57" s="362"/>
      <c r="B57" s="756" t="s">
        <v>215</v>
      </c>
      <c r="C57" s="753"/>
      <c r="D57" s="604"/>
      <c r="E57" s="508" t="s">
        <v>226</v>
      </c>
      <c r="F57" s="508" t="s">
        <v>227</v>
      </c>
      <c r="G57" s="508" t="s">
        <v>228</v>
      </c>
      <c r="H57" s="508" t="s">
        <v>229</v>
      </c>
      <c r="I57" s="509" t="s">
        <v>230</v>
      </c>
      <c r="J57" s="508" t="s">
        <v>226</v>
      </c>
      <c r="K57" s="508" t="s">
        <v>227</v>
      </c>
      <c r="L57" s="508" t="s">
        <v>228</v>
      </c>
      <c r="M57" s="508" t="s">
        <v>229</v>
      </c>
      <c r="N57" s="509" t="s">
        <v>230</v>
      </c>
      <c r="O57" s="535"/>
      <c r="P57" s="503"/>
      <c r="Q57" s="439"/>
      <c r="R57" s="354"/>
      <c r="S57" s="354"/>
      <c r="T57" s="354"/>
      <c r="U57" s="354"/>
      <c r="V57" s="354"/>
      <c r="W57" s="354"/>
      <c r="X57" s="354"/>
      <c r="Y57" s="354"/>
      <c r="Z57" s="354"/>
      <c r="AA57" s="354"/>
    </row>
    <row r="58" spans="1:27" ht="20.25" customHeight="1">
      <c r="A58" s="362"/>
      <c r="B58" s="755" t="s">
        <v>206</v>
      </c>
      <c r="C58" s="753"/>
      <c r="D58" s="601">
        <v>0</v>
      </c>
      <c r="E58" s="602">
        <v>27</v>
      </c>
      <c r="F58" s="602">
        <v>18</v>
      </c>
      <c r="G58" s="602">
        <v>9</v>
      </c>
      <c r="H58" s="520">
        <v>-54</v>
      </c>
      <c r="I58" s="603">
        <v>54</v>
      </c>
      <c r="J58" s="513" t="e">
        <v>#DIV/0!</v>
      </c>
      <c r="K58" s="513" t="e">
        <v>#DIV/0!</v>
      </c>
      <c r="L58" s="513" t="e">
        <v>#DIV/0!</v>
      </c>
      <c r="M58" s="513" t="e">
        <v>#DIV/0!</v>
      </c>
      <c r="N58" s="514" t="e">
        <v>#DIV/0!</v>
      </c>
      <c r="O58" s="515" t="b">
        <v>1</v>
      </c>
      <c r="P58" s="536"/>
      <c r="Q58" s="439" t="b">
        <v>1</v>
      </c>
      <c r="R58" s="354"/>
      <c r="S58" s="354"/>
      <c r="T58" s="354"/>
      <c r="U58" s="354"/>
      <c r="V58" s="354"/>
      <c r="W58" s="354"/>
      <c r="X58" s="354"/>
      <c r="Y58" s="354"/>
      <c r="Z58" s="354"/>
      <c r="AA58" s="354"/>
    </row>
    <row r="59" spans="1:27" ht="20.25" customHeight="1">
      <c r="A59" s="362"/>
      <c r="B59" s="756" t="s">
        <v>231</v>
      </c>
      <c r="C59" s="753"/>
      <c r="D59" s="604"/>
      <c r="E59" s="508" t="s">
        <v>232</v>
      </c>
      <c r="F59" s="508" t="s">
        <v>227</v>
      </c>
      <c r="G59" s="508" t="s">
        <v>233</v>
      </c>
      <c r="H59" s="508" t="s">
        <v>234</v>
      </c>
      <c r="I59" s="508" t="s">
        <v>235</v>
      </c>
      <c r="J59" s="509" t="s">
        <v>236</v>
      </c>
      <c r="K59" s="508" t="s">
        <v>232</v>
      </c>
      <c r="L59" s="508" t="s">
        <v>227</v>
      </c>
      <c r="M59" s="508" t="s">
        <v>233</v>
      </c>
      <c r="N59" s="508" t="s">
        <v>234</v>
      </c>
      <c r="O59" s="508" t="s">
        <v>235</v>
      </c>
      <c r="P59" s="518" t="s">
        <v>236</v>
      </c>
      <c r="Q59" s="439"/>
      <c r="R59" s="354"/>
      <c r="S59" s="354"/>
      <c r="T59" s="354"/>
      <c r="U59" s="354"/>
      <c r="V59" s="354"/>
      <c r="W59" s="354"/>
      <c r="X59" s="354"/>
      <c r="Y59" s="354"/>
      <c r="Z59" s="354"/>
      <c r="AA59" s="354"/>
    </row>
    <row r="60" spans="1:27" ht="20.25" customHeight="1">
      <c r="A60" s="334"/>
      <c r="B60" s="755" t="s">
        <v>238</v>
      </c>
      <c r="C60" s="753"/>
      <c r="D60" s="601">
        <v>0</v>
      </c>
      <c r="E60" s="602">
        <v>36</v>
      </c>
      <c r="F60" s="602">
        <v>27</v>
      </c>
      <c r="G60" s="602">
        <v>18</v>
      </c>
      <c r="H60" s="602">
        <v>9</v>
      </c>
      <c r="I60" s="520">
        <v>-90</v>
      </c>
      <c r="J60" s="603">
        <v>81</v>
      </c>
      <c r="K60" s="513" t="e">
        <v>#DIV/0!</v>
      </c>
      <c r="L60" s="513" t="e">
        <v>#DIV/0!</v>
      </c>
      <c r="M60" s="513" t="e">
        <v>#DIV/0!</v>
      </c>
      <c r="N60" s="513" t="e">
        <v>#DIV/0!</v>
      </c>
      <c r="O60" s="513" t="e">
        <v>#DIV/0!</v>
      </c>
      <c r="P60" s="522" t="e">
        <v>#DIV/0!</v>
      </c>
      <c r="Q60" s="523" t="b">
        <v>1</v>
      </c>
      <c r="R60" s="354"/>
      <c r="S60" s="354"/>
      <c r="T60" s="354"/>
      <c r="U60" s="354"/>
      <c r="V60" s="354"/>
      <c r="W60" s="354"/>
      <c r="X60" s="354"/>
      <c r="Y60" s="354"/>
      <c r="Z60" s="354"/>
      <c r="AA60" s="354"/>
    </row>
    <row r="61" spans="1:27" ht="20.25" customHeight="1">
      <c r="A61" s="334"/>
      <c r="B61" s="756" t="s">
        <v>240</v>
      </c>
      <c r="C61" s="753"/>
      <c r="D61" s="604"/>
      <c r="E61" s="508" t="s">
        <v>226</v>
      </c>
      <c r="F61" s="508" t="s">
        <v>227</v>
      </c>
      <c r="G61" s="508" t="s">
        <v>233</v>
      </c>
      <c r="H61" s="508" t="s">
        <v>234</v>
      </c>
      <c r="I61" s="509" t="s">
        <v>241</v>
      </c>
      <c r="J61" s="508" t="s">
        <v>226</v>
      </c>
      <c r="K61" s="508" t="s">
        <v>227</v>
      </c>
      <c r="L61" s="508" t="s">
        <v>233</v>
      </c>
      <c r="M61" s="508" t="s">
        <v>234</v>
      </c>
      <c r="N61" s="509" t="s">
        <v>241</v>
      </c>
      <c r="O61" s="502"/>
      <c r="P61" s="503"/>
      <c r="Q61" s="527"/>
      <c r="R61" s="354"/>
      <c r="S61" s="354"/>
      <c r="T61" s="354"/>
      <c r="U61" s="354"/>
      <c r="V61" s="354"/>
      <c r="W61" s="354"/>
      <c r="X61" s="354"/>
      <c r="Y61" s="354"/>
      <c r="Z61" s="354"/>
      <c r="AA61" s="354"/>
    </row>
    <row r="62" spans="1:27" ht="20.25" customHeight="1">
      <c r="A62" s="362"/>
      <c r="B62" s="755" t="s">
        <v>238</v>
      </c>
      <c r="C62" s="753"/>
      <c r="D62" s="601">
        <v>0</v>
      </c>
      <c r="E62" s="602">
        <v>27</v>
      </c>
      <c r="F62" s="602">
        <v>18</v>
      </c>
      <c r="G62" s="602">
        <v>9</v>
      </c>
      <c r="H62" s="520">
        <v>-54</v>
      </c>
      <c r="I62" s="603">
        <v>45</v>
      </c>
      <c r="J62" s="513" t="e">
        <v>#DIV/0!</v>
      </c>
      <c r="K62" s="513" t="e">
        <v>#DIV/0!</v>
      </c>
      <c r="L62" s="513" t="e">
        <v>#DIV/0!</v>
      </c>
      <c r="M62" s="513" t="e">
        <v>#DIV/0!</v>
      </c>
      <c r="N62" s="514" t="e">
        <v>#DIV/0!</v>
      </c>
      <c r="O62" s="515" t="b">
        <v>1</v>
      </c>
      <c r="P62" s="503"/>
      <c r="Q62" s="527" t="b">
        <v>1</v>
      </c>
      <c r="R62" s="354"/>
      <c r="S62" s="354"/>
      <c r="T62" s="354"/>
      <c r="U62" s="354"/>
      <c r="V62" s="354"/>
      <c r="W62" s="354"/>
      <c r="X62" s="354"/>
      <c r="Y62" s="354"/>
      <c r="Z62" s="354"/>
      <c r="AA62" s="354"/>
    </row>
    <row r="63" spans="1:27" ht="20.25" customHeight="1">
      <c r="A63" s="334"/>
      <c r="B63" s="529" t="s">
        <v>243</v>
      </c>
      <c r="C63" s="530"/>
      <c r="D63" s="531"/>
      <c r="E63" s="531"/>
      <c r="F63" s="531"/>
      <c r="G63" s="531"/>
      <c r="H63" s="532"/>
      <c r="I63" s="532"/>
      <c r="J63" s="532"/>
      <c r="K63" s="532"/>
      <c r="L63" s="532"/>
      <c r="M63" s="532"/>
      <c r="N63" s="532"/>
      <c r="O63" s="532"/>
      <c r="P63" s="533"/>
      <c r="Q63" s="600"/>
      <c r="R63" s="354"/>
      <c r="S63" s="354"/>
      <c r="T63" s="354"/>
      <c r="U63" s="354"/>
      <c r="V63" s="354"/>
      <c r="W63" s="354"/>
      <c r="X63" s="354"/>
      <c r="Y63" s="354"/>
      <c r="Z63" s="354"/>
      <c r="AA63" s="354"/>
    </row>
    <row r="64" spans="1:27" ht="20.25" customHeight="1">
      <c r="A64" s="334"/>
      <c r="B64" s="745" t="s">
        <v>215</v>
      </c>
      <c r="C64" s="746"/>
      <c r="D64" s="760" t="s">
        <v>216</v>
      </c>
      <c r="E64" s="751" t="s">
        <v>217</v>
      </c>
      <c r="F64" s="752"/>
      <c r="G64" s="752"/>
      <c r="H64" s="752"/>
      <c r="I64" s="753"/>
      <c r="J64" s="751" t="s">
        <v>218</v>
      </c>
      <c r="K64" s="752"/>
      <c r="L64" s="752"/>
      <c r="M64" s="752"/>
      <c r="N64" s="753"/>
      <c r="O64" s="502"/>
      <c r="P64" s="503"/>
      <c r="Q64" s="600"/>
      <c r="R64" s="354"/>
      <c r="S64" s="354"/>
      <c r="T64" s="354"/>
      <c r="U64" s="354"/>
      <c r="V64" s="354"/>
      <c r="W64" s="354"/>
      <c r="X64" s="354"/>
      <c r="Y64" s="354"/>
      <c r="Z64" s="354"/>
      <c r="AA64" s="354"/>
    </row>
    <row r="65" spans="1:27" ht="20.25" customHeight="1">
      <c r="A65" s="334"/>
      <c r="B65" s="747"/>
      <c r="C65" s="748"/>
      <c r="D65" s="750"/>
      <c r="E65" s="508" t="s">
        <v>219</v>
      </c>
      <c r="F65" s="508" t="s">
        <v>220</v>
      </c>
      <c r="G65" s="508" t="s">
        <v>221</v>
      </c>
      <c r="H65" s="508" t="s">
        <v>222</v>
      </c>
      <c r="I65" s="509" t="s">
        <v>223</v>
      </c>
      <c r="J65" s="508" t="s">
        <v>219</v>
      </c>
      <c r="K65" s="508" t="s">
        <v>220</v>
      </c>
      <c r="L65" s="508" t="s">
        <v>221</v>
      </c>
      <c r="M65" s="508" t="s">
        <v>222</v>
      </c>
      <c r="N65" s="754" t="s">
        <v>223</v>
      </c>
      <c r="O65" s="753"/>
      <c r="P65" s="503"/>
      <c r="Q65" s="600"/>
      <c r="R65" s="354"/>
      <c r="S65" s="354"/>
      <c r="T65" s="354"/>
      <c r="U65" s="354"/>
      <c r="V65" s="354"/>
      <c r="W65" s="354"/>
      <c r="X65" s="354"/>
      <c r="Y65" s="354"/>
      <c r="Z65" s="354"/>
      <c r="AA65" s="354"/>
    </row>
    <row r="66" spans="1:27" ht="20.25" customHeight="1">
      <c r="A66" s="334"/>
      <c r="B66" s="755" t="s">
        <v>224</v>
      </c>
      <c r="C66" s="753"/>
      <c r="D66" s="601">
        <v>0</v>
      </c>
      <c r="E66" s="602">
        <v>21</v>
      </c>
      <c r="F66" s="602">
        <v>14</v>
      </c>
      <c r="G66" s="602">
        <v>7</v>
      </c>
      <c r="H66" s="520">
        <v>-42</v>
      </c>
      <c r="I66" s="603">
        <v>42</v>
      </c>
      <c r="J66" s="513" t="e">
        <v>#DIV/0!</v>
      </c>
      <c r="K66" s="513" t="e">
        <v>#DIV/0!</v>
      </c>
      <c r="L66" s="513" t="e">
        <v>#DIV/0!</v>
      </c>
      <c r="M66" s="513" t="e">
        <v>#DIV/0!</v>
      </c>
      <c r="N66" s="514" t="e">
        <v>#DIV/0!</v>
      </c>
      <c r="O66" s="515" t="b">
        <v>1</v>
      </c>
      <c r="P66" s="503"/>
      <c r="Q66" s="439" t="b">
        <v>1</v>
      </c>
      <c r="R66" s="354"/>
      <c r="S66" s="354"/>
      <c r="T66" s="354"/>
      <c r="U66" s="354"/>
      <c r="V66" s="354"/>
      <c r="W66" s="354"/>
      <c r="X66" s="354"/>
      <c r="Y66" s="354"/>
      <c r="Z66" s="354"/>
      <c r="AA66" s="354"/>
    </row>
    <row r="67" spans="1:27" ht="20.25" customHeight="1">
      <c r="A67" s="334"/>
      <c r="B67" s="755" t="s">
        <v>225</v>
      </c>
      <c r="C67" s="753"/>
      <c r="D67" s="601">
        <v>0</v>
      </c>
      <c r="E67" s="602">
        <v>0</v>
      </c>
      <c r="F67" s="602">
        <v>14</v>
      </c>
      <c r="G67" s="602">
        <v>7</v>
      </c>
      <c r="H67" s="520">
        <v>-21</v>
      </c>
      <c r="I67" s="603">
        <v>21</v>
      </c>
      <c r="J67" s="513" t="e">
        <v>#DIV/0!</v>
      </c>
      <c r="K67" s="513" t="e">
        <v>#DIV/0!</v>
      </c>
      <c r="L67" s="513" t="e">
        <v>#DIV/0!</v>
      </c>
      <c r="M67" s="513" t="e">
        <v>#DIV/0!</v>
      </c>
      <c r="N67" s="514" t="e">
        <v>#DIV/0!</v>
      </c>
      <c r="O67" s="515" t="b">
        <v>1</v>
      </c>
      <c r="P67" s="503"/>
      <c r="Q67" s="439" t="b">
        <v>1</v>
      </c>
      <c r="R67" s="354"/>
      <c r="S67" s="354"/>
      <c r="T67" s="354"/>
      <c r="U67" s="354"/>
      <c r="V67" s="354"/>
      <c r="W67" s="354"/>
      <c r="X67" s="354"/>
      <c r="Y67" s="354"/>
      <c r="Z67" s="354"/>
      <c r="AA67" s="354"/>
    </row>
    <row r="68" spans="1:27" ht="20.25" customHeight="1">
      <c r="A68" s="334"/>
      <c r="B68" s="756" t="s">
        <v>215</v>
      </c>
      <c r="C68" s="753"/>
      <c r="D68" s="604"/>
      <c r="E68" s="508" t="s">
        <v>226</v>
      </c>
      <c r="F68" s="508" t="s">
        <v>227</v>
      </c>
      <c r="G68" s="508" t="s">
        <v>228</v>
      </c>
      <c r="H68" s="508" t="s">
        <v>229</v>
      </c>
      <c r="I68" s="509" t="s">
        <v>230</v>
      </c>
      <c r="J68" s="508" t="s">
        <v>226</v>
      </c>
      <c r="K68" s="508" t="s">
        <v>227</v>
      </c>
      <c r="L68" s="508" t="s">
        <v>228</v>
      </c>
      <c r="M68" s="508" t="s">
        <v>229</v>
      </c>
      <c r="N68" s="509" t="s">
        <v>230</v>
      </c>
      <c r="O68" s="535"/>
      <c r="P68" s="503"/>
      <c r="Q68" s="439"/>
      <c r="R68" s="354"/>
      <c r="S68" s="354"/>
      <c r="T68" s="354"/>
      <c r="U68" s="354"/>
      <c r="V68" s="354"/>
      <c r="W68" s="354"/>
      <c r="X68" s="354"/>
      <c r="Y68" s="354"/>
      <c r="Z68" s="354"/>
      <c r="AA68" s="354"/>
    </row>
    <row r="69" spans="1:27" ht="20.25" customHeight="1">
      <c r="A69" s="334"/>
      <c r="B69" s="755" t="s">
        <v>206</v>
      </c>
      <c r="C69" s="753"/>
      <c r="D69" s="601">
        <v>0</v>
      </c>
      <c r="E69" s="602">
        <v>27</v>
      </c>
      <c r="F69" s="602">
        <v>18</v>
      </c>
      <c r="G69" s="602">
        <v>9</v>
      </c>
      <c r="H69" s="520">
        <v>-54</v>
      </c>
      <c r="I69" s="603">
        <v>54</v>
      </c>
      <c r="J69" s="513" t="e">
        <v>#DIV/0!</v>
      </c>
      <c r="K69" s="513" t="e">
        <v>#DIV/0!</v>
      </c>
      <c r="L69" s="513" t="e">
        <v>#DIV/0!</v>
      </c>
      <c r="M69" s="513" t="e">
        <v>#DIV/0!</v>
      </c>
      <c r="N69" s="514" t="e">
        <v>#DIV/0!</v>
      </c>
      <c r="O69" s="515" t="b">
        <v>1</v>
      </c>
      <c r="P69" s="503"/>
      <c r="Q69" s="439" t="b">
        <v>1</v>
      </c>
      <c r="R69" s="354"/>
      <c r="S69" s="354"/>
      <c r="T69" s="354"/>
      <c r="U69" s="354"/>
      <c r="V69" s="354"/>
      <c r="W69" s="354"/>
      <c r="X69" s="354"/>
      <c r="Y69" s="354"/>
      <c r="Z69" s="354"/>
      <c r="AA69" s="354"/>
    </row>
    <row r="70" spans="1:27" ht="20.25" customHeight="1">
      <c r="A70" s="334"/>
      <c r="B70" s="756" t="s">
        <v>231</v>
      </c>
      <c r="C70" s="753"/>
      <c r="D70" s="604"/>
      <c r="E70" s="508" t="s">
        <v>232</v>
      </c>
      <c r="F70" s="508" t="s">
        <v>227</v>
      </c>
      <c r="G70" s="508" t="s">
        <v>233</v>
      </c>
      <c r="H70" s="508" t="s">
        <v>234</v>
      </c>
      <c r="I70" s="508" t="s">
        <v>235</v>
      </c>
      <c r="J70" s="509" t="s">
        <v>236</v>
      </c>
      <c r="K70" s="508" t="s">
        <v>232</v>
      </c>
      <c r="L70" s="508" t="s">
        <v>227</v>
      </c>
      <c r="M70" s="508" t="s">
        <v>233</v>
      </c>
      <c r="N70" s="508" t="s">
        <v>234</v>
      </c>
      <c r="O70" s="508" t="s">
        <v>235</v>
      </c>
      <c r="P70" s="518" t="s">
        <v>236</v>
      </c>
      <c r="Q70" s="439"/>
      <c r="R70" s="354"/>
      <c r="S70" s="354"/>
      <c r="T70" s="354"/>
      <c r="U70" s="354"/>
      <c r="V70" s="354"/>
      <c r="W70" s="354"/>
      <c r="X70" s="354"/>
      <c r="Y70" s="354"/>
      <c r="Z70" s="354"/>
      <c r="AA70" s="354"/>
    </row>
    <row r="71" spans="1:27" ht="20.25" customHeight="1">
      <c r="A71" s="334"/>
      <c r="B71" s="755" t="s">
        <v>238</v>
      </c>
      <c r="C71" s="753"/>
      <c r="D71" s="601">
        <v>0</v>
      </c>
      <c r="E71" s="602">
        <v>36</v>
      </c>
      <c r="F71" s="602">
        <v>27</v>
      </c>
      <c r="G71" s="602">
        <v>18</v>
      </c>
      <c r="H71" s="602">
        <v>9</v>
      </c>
      <c r="I71" s="520">
        <v>-90</v>
      </c>
      <c r="J71" s="603">
        <v>81</v>
      </c>
      <c r="K71" s="513" t="e">
        <v>#DIV/0!</v>
      </c>
      <c r="L71" s="513" t="e">
        <v>#DIV/0!</v>
      </c>
      <c r="M71" s="513" t="e">
        <v>#DIV/0!</v>
      </c>
      <c r="N71" s="513" t="e">
        <v>#DIV/0!</v>
      </c>
      <c r="O71" s="513" t="e">
        <v>#DIV/0!</v>
      </c>
      <c r="P71" s="522" t="e">
        <v>#DIV/0!</v>
      </c>
      <c r="Q71" s="523" t="b">
        <v>1</v>
      </c>
      <c r="R71" s="354"/>
      <c r="S71" s="354"/>
      <c r="T71" s="354"/>
      <c r="U71" s="354"/>
      <c r="V71" s="354"/>
      <c r="W71" s="354"/>
      <c r="X71" s="354"/>
      <c r="Y71" s="354"/>
      <c r="Z71" s="354"/>
      <c r="AA71" s="354"/>
    </row>
    <row r="72" spans="1:27" ht="20.25" customHeight="1">
      <c r="A72" s="334"/>
      <c r="B72" s="756" t="s">
        <v>240</v>
      </c>
      <c r="C72" s="753"/>
      <c r="D72" s="604"/>
      <c r="E72" s="508" t="s">
        <v>226</v>
      </c>
      <c r="F72" s="508" t="s">
        <v>227</v>
      </c>
      <c r="G72" s="508" t="s">
        <v>233</v>
      </c>
      <c r="H72" s="508" t="s">
        <v>234</v>
      </c>
      <c r="I72" s="509" t="s">
        <v>241</v>
      </c>
      <c r="J72" s="508" t="s">
        <v>226</v>
      </c>
      <c r="K72" s="508" t="s">
        <v>227</v>
      </c>
      <c r="L72" s="508" t="s">
        <v>233</v>
      </c>
      <c r="M72" s="508" t="s">
        <v>234</v>
      </c>
      <c r="N72" s="509" t="s">
        <v>241</v>
      </c>
      <c r="O72" s="502"/>
      <c r="P72" s="503"/>
      <c r="Q72" s="527"/>
      <c r="R72" s="354"/>
      <c r="S72" s="354"/>
      <c r="T72" s="354"/>
      <c r="U72" s="354"/>
      <c r="V72" s="354"/>
      <c r="W72" s="354"/>
      <c r="X72" s="354"/>
      <c r="Y72" s="354"/>
      <c r="Z72" s="354"/>
      <c r="AA72" s="354"/>
    </row>
    <row r="73" spans="1:27" ht="20.25" customHeight="1">
      <c r="A73" s="334"/>
      <c r="B73" s="758" t="s">
        <v>238</v>
      </c>
      <c r="C73" s="759"/>
      <c r="D73" s="605">
        <v>0</v>
      </c>
      <c r="E73" s="606">
        <v>27</v>
      </c>
      <c r="F73" s="606">
        <v>18</v>
      </c>
      <c r="G73" s="606">
        <v>9</v>
      </c>
      <c r="H73" s="607">
        <v>-54</v>
      </c>
      <c r="I73" s="608">
        <v>45</v>
      </c>
      <c r="J73" s="544" t="e">
        <v>#DIV/0!</v>
      </c>
      <c r="K73" s="544" t="e">
        <v>#DIV/0!</v>
      </c>
      <c r="L73" s="544" t="e">
        <v>#DIV/0!</v>
      </c>
      <c r="M73" s="544" t="e">
        <v>#DIV/0!</v>
      </c>
      <c r="N73" s="545" t="e">
        <v>#DIV/0!</v>
      </c>
      <c r="O73" s="546" t="b">
        <v>1</v>
      </c>
      <c r="P73" s="547"/>
      <c r="Q73" s="527" t="b">
        <v>1</v>
      </c>
      <c r="R73" s="354"/>
      <c r="S73" s="354"/>
      <c r="T73" s="354"/>
      <c r="U73" s="354"/>
      <c r="V73" s="354"/>
      <c r="W73" s="354"/>
      <c r="X73" s="354"/>
      <c r="Y73" s="354"/>
      <c r="Z73" s="354"/>
      <c r="AA73" s="354"/>
    </row>
    <row r="74" spans="1:27" ht="20.25" customHeight="1">
      <c r="A74" s="334"/>
    </row>
    <row r="75" spans="1:27" ht="20.25" hidden="1" customHeight="1">
      <c r="A75" s="334"/>
    </row>
    <row r="76" spans="1:27" ht="20.25" hidden="1" customHeight="1">
      <c r="A76" s="334"/>
    </row>
    <row r="77" spans="1:27" ht="20.25" hidden="1" customHeight="1">
      <c r="A77" s="334"/>
    </row>
    <row r="78" spans="1:27" ht="20.25" hidden="1" customHeight="1">
      <c r="A78" s="334"/>
    </row>
    <row r="79" spans="1:27" ht="20.25" hidden="1" customHeight="1">
      <c r="A79" s="334"/>
    </row>
    <row r="80" spans="1:27" ht="20.25" hidden="1" customHeight="1">
      <c r="A80" s="334"/>
    </row>
    <row r="81" spans="1:1" ht="20.25" hidden="1" customHeight="1">
      <c r="A81" s="334"/>
    </row>
    <row r="82" spans="1:1" ht="20.25" hidden="1" customHeight="1">
      <c r="A82" s="334"/>
    </row>
    <row r="83" spans="1:1" ht="20.25" hidden="1" customHeight="1">
      <c r="A83" s="334"/>
    </row>
    <row r="84" spans="1:1" ht="20.25" hidden="1" customHeight="1">
      <c r="A84" s="334"/>
    </row>
    <row r="85" spans="1:1" ht="20.25" hidden="1" customHeight="1">
      <c r="A85" s="334"/>
    </row>
    <row r="86" spans="1:1" ht="20.25" hidden="1" customHeight="1">
      <c r="A86" s="334"/>
    </row>
    <row r="87" spans="1:1" ht="20.25" hidden="1" customHeight="1">
      <c r="A87" s="334"/>
    </row>
    <row r="88" spans="1:1" ht="20.25" hidden="1" customHeight="1">
      <c r="A88" s="334"/>
    </row>
    <row r="89" spans="1:1" ht="20.25" hidden="1" customHeight="1">
      <c r="A89" s="334"/>
    </row>
    <row r="90" spans="1:1" ht="20.25" hidden="1" customHeight="1">
      <c r="A90" s="334"/>
    </row>
    <row r="91" spans="1:1" ht="20.25" hidden="1" customHeight="1">
      <c r="A91" s="334"/>
    </row>
    <row r="92" spans="1:1" ht="20.25" hidden="1" customHeight="1">
      <c r="A92" s="334"/>
    </row>
    <row r="93" spans="1:1" ht="20.25" hidden="1" customHeight="1">
      <c r="A93" s="334"/>
    </row>
    <row r="94" spans="1:1" ht="20.25" hidden="1" customHeight="1">
      <c r="A94" s="334"/>
    </row>
    <row r="95" spans="1:1" ht="20.25" hidden="1" customHeight="1">
      <c r="A95" s="334"/>
    </row>
    <row r="96" spans="1:1" ht="20.25" hidden="1" customHeight="1">
      <c r="A96" s="334"/>
    </row>
    <row r="97" spans="1:1" ht="20.25" hidden="1" customHeight="1">
      <c r="A97" s="334"/>
    </row>
    <row r="98" spans="1:1" ht="20.25" hidden="1" customHeight="1">
      <c r="A98" s="334"/>
    </row>
    <row r="99" spans="1:1" ht="20.25" hidden="1" customHeight="1">
      <c r="A99" s="334"/>
    </row>
    <row r="100" spans="1:1" ht="20.25" hidden="1" customHeight="1">
      <c r="A100" s="334"/>
    </row>
    <row r="101" spans="1:1" ht="20.25" hidden="1" customHeight="1">
      <c r="A101" s="334"/>
    </row>
    <row r="102" spans="1:1" ht="20.25" hidden="1" customHeight="1">
      <c r="A102" s="334"/>
    </row>
    <row r="103" spans="1:1" ht="20.25" hidden="1" customHeight="1">
      <c r="A103" s="334"/>
    </row>
    <row r="104" spans="1:1" ht="20.25" hidden="1" customHeight="1">
      <c r="A104" s="334"/>
    </row>
    <row r="105" spans="1:1" ht="20.25" hidden="1" customHeight="1">
      <c r="A105" s="334"/>
    </row>
    <row r="106" spans="1:1" ht="20.25" hidden="1" customHeight="1">
      <c r="A106" s="334"/>
    </row>
    <row r="107" spans="1:1" ht="20.25" hidden="1" customHeight="1">
      <c r="A107" s="334"/>
    </row>
    <row r="108" spans="1:1" ht="20.25" hidden="1" customHeight="1">
      <c r="A108" s="334"/>
    </row>
    <row r="109" spans="1:1" ht="20.25" hidden="1" customHeight="1">
      <c r="A109" s="334"/>
    </row>
    <row r="110" spans="1:1" ht="20.25" hidden="1" customHeight="1">
      <c r="A110" s="334"/>
    </row>
    <row r="111" spans="1:1" ht="20.25" hidden="1" customHeight="1">
      <c r="A111" s="334"/>
    </row>
    <row r="112" spans="1:1" ht="20.25" hidden="1" customHeight="1">
      <c r="A112" s="334"/>
    </row>
    <row r="113" spans="1:27" ht="20.25" hidden="1" customHeight="1">
      <c r="A113" s="334"/>
    </row>
    <row r="114" spans="1:27" ht="20.25" hidden="1" customHeight="1">
      <c r="A114" s="334"/>
    </row>
    <row r="115" spans="1:27" ht="20.25" hidden="1" customHeight="1">
      <c r="A115" s="334"/>
    </row>
    <row r="116" spans="1:27" ht="20.25" hidden="1" customHeight="1">
      <c r="A116" s="334"/>
    </row>
    <row r="117" spans="1:27" ht="20.25" hidden="1" customHeight="1">
      <c r="A117" s="334"/>
    </row>
    <row r="118" spans="1:27" ht="20.25" hidden="1" customHeight="1">
      <c r="A118" s="334"/>
    </row>
    <row r="119" spans="1:27" ht="20.25" hidden="1" customHeight="1">
      <c r="A119" s="334"/>
    </row>
    <row r="120" spans="1:27" ht="20.25" hidden="1" customHeight="1">
      <c r="A120" s="334"/>
      <c r="B120" s="609"/>
      <c r="C120" s="609"/>
      <c r="D120" s="610"/>
      <c r="E120" s="610"/>
      <c r="F120" s="610"/>
      <c r="G120" s="610"/>
      <c r="H120" s="610"/>
      <c r="I120" s="610"/>
      <c r="J120" s="611"/>
      <c r="K120" s="611"/>
      <c r="L120" s="611"/>
      <c r="M120" s="611"/>
      <c r="N120" s="612"/>
      <c r="O120" s="613"/>
      <c r="P120" s="614"/>
      <c r="Q120" s="615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4"/>
    </row>
  </sheetData>
  <mergeCells count="75">
    <mergeCell ref="C29:D29"/>
    <mergeCell ref="C30:D30"/>
    <mergeCell ref="E42:I42"/>
    <mergeCell ref="J42:N42"/>
    <mergeCell ref="N43:O43"/>
    <mergeCell ref="C31:D31"/>
    <mergeCell ref="C33:D33"/>
    <mergeCell ref="C34:D34"/>
    <mergeCell ref="C35:D35"/>
    <mergeCell ref="C36:D36"/>
    <mergeCell ref="B42:C43"/>
    <mergeCell ref="D42:D43"/>
    <mergeCell ref="C23:D23"/>
    <mergeCell ref="C24:D24"/>
    <mergeCell ref="C25:D25"/>
    <mergeCell ref="C26:D26"/>
    <mergeCell ref="C28:D28"/>
    <mergeCell ref="W21:X21"/>
    <mergeCell ref="Y21:Z21"/>
    <mergeCell ref="C21:D21"/>
    <mergeCell ref="E21:F21"/>
    <mergeCell ref="G21:H21"/>
    <mergeCell ref="I21:J21"/>
    <mergeCell ref="K21:L21"/>
    <mergeCell ref="M21:N21"/>
    <mergeCell ref="O21:P21"/>
    <mergeCell ref="M3:N3"/>
    <mergeCell ref="O3:P3"/>
    <mergeCell ref="Q21:R21"/>
    <mergeCell ref="S21:T21"/>
    <mergeCell ref="U21:V21"/>
    <mergeCell ref="C3:D3"/>
    <mergeCell ref="E3:F3"/>
    <mergeCell ref="G3:H3"/>
    <mergeCell ref="I3:J3"/>
    <mergeCell ref="K3:L3"/>
    <mergeCell ref="Q3:R3"/>
    <mergeCell ref="S3:T3"/>
    <mergeCell ref="U3:V3"/>
    <mergeCell ref="W3:X3"/>
    <mergeCell ref="Y3:Z3"/>
    <mergeCell ref="B73:C73"/>
    <mergeCell ref="B55:C55"/>
    <mergeCell ref="B56:C56"/>
    <mergeCell ref="B57:C57"/>
    <mergeCell ref="B58:C58"/>
    <mergeCell ref="B59:C59"/>
    <mergeCell ref="B60:C60"/>
    <mergeCell ref="B61:C61"/>
    <mergeCell ref="B68:C68"/>
    <mergeCell ref="B69:C69"/>
    <mergeCell ref="B70:C70"/>
    <mergeCell ref="B71:C71"/>
    <mergeCell ref="B72:C72"/>
    <mergeCell ref="E64:I64"/>
    <mergeCell ref="J64:N64"/>
    <mergeCell ref="N65:O65"/>
    <mergeCell ref="B66:C66"/>
    <mergeCell ref="B67:C67"/>
    <mergeCell ref="B49:C49"/>
    <mergeCell ref="B50:C50"/>
    <mergeCell ref="B62:C62"/>
    <mergeCell ref="B64:C65"/>
    <mergeCell ref="D64:D65"/>
    <mergeCell ref="B44:C44"/>
    <mergeCell ref="B45:C45"/>
    <mergeCell ref="B46:C46"/>
    <mergeCell ref="B47:C47"/>
    <mergeCell ref="B48:C48"/>
    <mergeCell ref="B51:C51"/>
    <mergeCell ref="B53:C54"/>
    <mergeCell ref="D53:D54"/>
    <mergeCell ref="E53:I53"/>
    <mergeCell ref="J53:N53"/>
    <mergeCell ref="N54:O54"/>
  </mergeCells>
  <dataValidations count="2">
    <dataValidation type="decimal" allowBlank="1" showDropDown="1" showInputMessage="1" showErrorMessage="1" prompt="Nhập số trong khoảng 0 và 100000000" sqref="C6:Z16" xr:uid="{00000000-0002-0000-0500-000000000000}">
      <formula1>0</formula1>
      <formula2>100000000</formula2>
    </dataValidation>
    <dataValidation type="decimal" allowBlank="1" showDropDown="1" showInputMessage="1" showErrorMessage="1" prompt="Nhập số trong khoảng 0 và 100000" sqref="J44:N45 J47:N47 K49:P49 Q50 J51:N51 J55:N56 J58:N58 P58 K60:P60 Q61 J62:N62 J66:N67 J69:N69 K71:P71 Q72 J73:N73 J120:N120" xr:uid="{00000000-0002-0000-0500-000001000000}">
      <formula1>0</formula1>
      <formula2>100000</formula2>
    </dataValidation>
  </dataValidations>
  <hyperlinks>
    <hyperlink ref="B4" r:id="rId1" xr:uid="{00000000-0004-0000-0500-000000000000}"/>
  </hyperlinks>
  <pageMargins left="0.5" right="0.5" top="1" bottom="1" header="0" footer="0"/>
  <pageSetup paperSize="9" fitToHeight="0" orientation="landscape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CC"/>
    <pageSetUpPr fitToPage="1"/>
  </sheetPr>
  <dimension ref="A1:T66"/>
  <sheetViews>
    <sheetView showGridLines="0" workbookViewId="0">
      <selection activeCell="S23" sqref="S23"/>
    </sheetView>
  </sheetViews>
  <sheetFormatPr defaultColWidth="14.42578125" defaultRowHeight="15" customHeight="1"/>
  <cols>
    <col min="1" max="1" width="4.5703125" customWidth="1"/>
    <col min="2" max="2" width="17.5703125" customWidth="1"/>
    <col min="3" max="3" width="8.7109375" customWidth="1"/>
    <col min="4" max="4" width="10.140625" customWidth="1"/>
    <col min="5" max="18" width="8.7109375" customWidth="1"/>
    <col min="19" max="19" width="10.7109375" customWidth="1"/>
    <col min="20" max="20" width="5.28515625" customWidth="1"/>
  </cols>
  <sheetData>
    <row r="1" spans="1:20" ht="30" customHeight="1">
      <c r="A1" s="377"/>
      <c r="B1" s="2" t="s">
        <v>264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33" t="s">
        <v>101</v>
      </c>
      <c r="T1" s="616"/>
    </row>
    <row r="2" spans="1:20" ht="27" customHeight="1">
      <c r="A2" s="379"/>
      <c r="B2" s="617" t="s">
        <v>265</v>
      </c>
      <c r="C2" s="327"/>
      <c r="D2" s="618" t="s">
        <v>278</v>
      </c>
      <c r="E2" s="327"/>
      <c r="F2" s="327"/>
      <c r="G2" s="327"/>
      <c r="H2" s="618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81"/>
    </row>
    <row r="3" spans="1:20" ht="20.25" customHeight="1">
      <c r="A3" s="383"/>
      <c r="B3" s="766"/>
      <c r="C3" s="736" t="s">
        <v>266</v>
      </c>
      <c r="D3" s="737"/>
      <c r="E3" s="737"/>
      <c r="F3" s="737"/>
      <c r="G3" s="740"/>
      <c r="H3" s="767" t="s">
        <v>267</v>
      </c>
      <c r="I3" s="737"/>
      <c r="J3" s="737"/>
      <c r="K3" s="737"/>
      <c r="L3" s="738"/>
      <c r="M3" s="619" t="s">
        <v>88</v>
      </c>
      <c r="N3" s="768" t="s">
        <v>268</v>
      </c>
      <c r="O3" s="737"/>
      <c r="P3" s="737"/>
      <c r="Q3" s="737"/>
      <c r="R3" s="738"/>
      <c r="S3" s="620" t="s">
        <v>88</v>
      </c>
      <c r="T3" s="621"/>
    </row>
    <row r="4" spans="1:20" ht="20.25" customHeight="1">
      <c r="A4" s="383"/>
      <c r="B4" s="735"/>
      <c r="C4" s="409" t="s">
        <v>20</v>
      </c>
      <c r="D4" s="409" t="s">
        <v>93</v>
      </c>
      <c r="E4" s="409" t="s">
        <v>22</v>
      </c>
      <c r="F4" s="409" t="s">
        <v>23</v>
      </c>
      <c r="G4" s="622" t="s">
        <v>24</v>
      </c>
      <c r="H4" s="413" t="s">
        <v>20</v>
      </c>
      <c r="I4" s="415" t="s">
        <v>93</v>
      </c>
      <c r="J4" s="415" t="s">
        <v>22</v>
      </c>
      <c r="K4" s="415" t="s">
        <v>23</v>
      </c>
      <c r="L4" s="415" t="s">
        <v>24</v>
      </c>
      <c r="M4" s="623" t="s">
        <v>269</v>
      </c>
      <c r="N4" s="418" t="s">
        <v>20</v>
      </c>
      <c r="O4" s="420" t="s">
        <v>93</v>
      </c>
      <c r="P4" s="420" t="s">
        <v>22</v>
      </c>
      <c r="Q4" s="420" t="s">
        <v>23</v>
      </c>
      <c r="R4" s="420" t="s">
        <v>24</v>
      </c>
      <c r="S4" s="624" t="s">
        <v>270</v>
      </c>
      <c r="T4" s="621"/>
    </row>
    <row r="5" spans="1:20" ht="20.25" customHeight="1">
      <c r="A5" s="383"/>
      <c r="B5" s="625" t="s">
        <v>206</v>
      </c>
      <c r="C5" s="42">
        <v>63</v>
      </c>
      <c r="D5" s="42">
        <v>2241</v>
      </c>
      <c r="E5" s="42">
        <v>1089</v>
      </c>
      <c r="F5" s="42">
        <v>524</v>
      </c>
      <c r="G5" s="626">
        <v>56</v>
      </c>
      <c r="H5" s="627">
        <v>62</v>
      </c>
      <c r="I5" s="628">
        <v>2288</v>
      </c>
      <c r="J5" s="628">
        <v>1085</v>
      </c>
      <c r="K5" s="628">
        <v>551</v>
      </c>
      <c r="L5" s="628">
        <v>54</v>
      </c>
      <c r="M5" s="629">
        <v>-47</v>
      </c>
      <c r="N5" s="630">
        <v>23</v>
      </c>
      <c r="O5" s="631">
        <v>331</v>
      </c>
      <c r="P5" s="631">
        <v>161</v>
      </c>
      <c r="Q5" s="631">
        <v>108</v>
      </c>
      <c r="R5" s="632">
        <v>19</v>
      </c>
      <c r="S5" s="633">
        <v>1910</v>
      </c>
      <c r="T5" s="621"/>
    </row>
    <row r="6" spans="1:20" ht="20.25" customHeight="1">
      <c r="A6" s="383"/>
      <c r="B6" s="625" t="s">
        <v>207</v>
      </c>
      <c r="C6" s="42">
        <v>71</v>
      </c>
      <c r="D6" s="42">
        <v>2662</v>
      </c>
      <c r="E6" s="42">
        <v>1335</v>
      </c>
      <c r="F6" s="42">
        <v>581</v>
      </c>
      <c r="G6" s="626">
        <v>64</v>
      </c>
      <c r="H6" s="627">
        <v>70</v>
      </c>
      <c r="I6" s="628">
        <v>2617</v>
      </c>
      <c r="J6" s="628">
        <v>1312</v>
      </c>
      <c r="K6" s="628">
        <v>560</v>
      </c>
      <c r="L6" s="628">
        <v>65</v>
      </c>
      <c r="M6" s="629">
        <v>45</v>
      </c>
      <c r="N6" s="630">
        <v>26</v>
      </c>
      <c r="O6" s="631">
        <v>386</v>
      </c>
      <c r="P6" s="631">
        <v>108</v>
      </c>
      <c r="Q6" s="631">
        <v>129</v>
      </c>
      <c r="R6" s="632">
        <v>14</v>
      </c>
      <c r="S6" s="633">
        <v>2276</v>
      </c>
      <c r="T6" s="621"/>
    </row>
    <row r="7" spans="1:20" ht="20.25" customHeight="1">
      <c r="A7" s="383"/>
      <c r="B7" s="625" t="s">
        <v>208</v>
      </c>
      <c r="C7" s="42">
        <v>58</v>
      </c>
      <c r="D7" s="42">
        <v>2224</v>
      </c>
      <c r="E7" s="42">
        <v>1135</v>
      </c>
      <c r="F7" s="42">
        <v>448</v>
      </c>
      <c r="G7" s="626">
        <v>70</v>
      </c>
      <c r="H7" s="627">
        <v>57</v>
      </c>
      <c r="I7" s="628">
        <v>2192</v>
      </c>
      <c r="J7" s="628">
        <v>1117</v>
      </c>
      <c r="K7" s="628">
        <v>438</v>
      </c>
      <c r="L7" s="628">
        <v>69</v>
      </c>
      <c r="M7" s="629">
        <v>32</v>
      </c>
      <c r="N7" s="630">
        <v>20</v>
      </c>
      <c r="O7" s="631">
        <v>320</v>
      </c>
      <c r="P7" s="631">
        <v>177</v>
      </c>
      <c r="Q7" s="631">
        <v>100</v>
      </c>
      <c r="R7" s="632">
        <v>13</v>
      </c>
      <c r="S7" s="633">
        <v>1904</v>
      </c>
      <c r="T7" s="621"/>
    </row>
    <row r="8" spans="1:20" ht="20.25" customHeight="1">
      <c r="A8" s="383"/>
      <c r="B8" s="634" t="s">
        <v>209</v>
      </c>
      <c r="C8" s="42">
        <v>57</v>
      </c>
      <c r="D8" s="42">
        <v>2063</v>
      </c>
      <c r="E8" s="42">
        <v>1032</v>
      </c>
      <c r="F8" s="42">
        <v>365</v>
      </c>
      <c r="G8" s="626">
        <v>62</v>
      </c>
      <c r="H8" s="627">
        <v>56</v>
      </c>
      <c r="I8" s="628">
        <v>2028</v>
      </c>
      <c r="J8" s="628">
        <v>1016</v>
      </c>
      <c r="K8" s="628">
        <v>361</v>
      </c>
      <c r="L8" s="628">
        <v>61</v>
      </c>
      <c r="M8" s="629">
        <v>35</v>
      </c>
      <c r="N8" s="630">
        <v>21</v>
      </c>
      <c r="O8" s="631">
        <v>306</v>
      </c>
      <c r="P8" s="631">
        <v>154</v>
      </c>
      <c r="Q8" s="631">
        <v>81</v>
      </c>
      <c r="R8" s="632">
        <v>20</v>
      </c>
      <c r="S8" s="633">
        <v>1757</v>
      </c>
      <c r="T8" s="621"/>
    </row>
    <row r="9" spans="1:20" ht="20.25" customHeight="1">
      <c r="A9" s="383"/>
      <c r="B9" s="635" t="s">
        <v>89</v>
      </c>
      <c r="C9" s="42">
        <v>270</v>
      </c>
      <c r="D9" s="42">
        <v>10888</v>
      </c>
      <c r="E9" s="42">
        <v>5873</v>
      </c>
      <c r="F9" s="42">
        <v>2224</v>
      </c>
      <c r="G9" s="626">
        <v>784</v>
      </c>
      <c r="H9" s="627">
        <v>269</v>
      </c>
      <c r="I9" s="628">
        <v>10641</v>
      </c>
      <c r="J9" s="628">
        <v>5736</v>
      </c>
      <c r="K9" s="628">
        <v>2149</v>
      </c>
      <c r="L9" s="628">
        <v>787</v>
      </c>
      <c r="M9" s="629">
        <v>242</v>
      </c>
      <c r="N9" s="630">
        <v>70</v>
      </c>
      <c r="O9" s="631">
        <v>553</v>
      </c>
      <c r="P9" s="631">
        <v>295</v>
      </c>
      <c r="Q9" s="631">
        <v>254</v>
      </c>
      <c r="R9" s="632">
        <v>17</v>
      </c>
      <c r="S9" s="633">
        <v>9544</v>
      </c>
      <c r="T9" s="621"/>
    </row>
    <row r="10" spans="1:20" ht="20.25" customHeight="1">
      <c r="A10" s="383"/>
      <c r="B10" s="635" t="s">
        <v>90</v>
      </c>
      <c r="C10" s="42">
        <v>241</v>
      </c>
      <c r="D10" s="42">
        <v>9513</v>
      </c>
      <c r="E10" s="42">
        <v>5119</v>
      </c>
      <c r="F10" s="42">
        <v>1744</v>
      </c>
      <c r="G10" s="626">
        <v>712</v>
      </c>
      <c r="H10" s="627">
        <v>241</v>
      </c>
      <c r="I10" s="628">
        <v>9380</v>
      </c>
      <c r="J10" s="628">
        <v>5065</v>
      </c>
      <c r="K10" s="628">
        <v>1709</v>
      </c>
      <c r="L10" s="628">
        <v>710</v>
      </c>
      <c r="M10" s="629">
        <v>132</v>
      </c>
      <c r="N10" s="630">
        <v>63</v>
      </c>
      <c r="O10" s="631">
        <v>443</v>
      </c>
      <c r="P10" s="631">
        <v>254</v>
      </c>
      <c r="Q10" s="631">
        <v>179</v>
      </c>
      <c r="R10" s="632">
        <v>15</v>
      </c>
      <c r="S10" s="633">
        <v>8396</v>
      </c>
      <c r="T10" s="621"/>
    </row>
    <row r="11" spans="1:20" ht="20.25" customHeight="1">
      <c r="A11" s="383"/>
      <c r="B11" s="635" t="s">
        <v>91</v>
      </c>
      <c r="C11" s="42">
        <v>237</v>
      </c>
      <c r="D11" s="42">
        <v>9263</v>
      </c>
      <c r="E11" s="42">
        <v>5111</v>
      </c>
      <c r="F11" s="42">
        <v>1679</v>
      </c>
      <c r="G11" s="626">
        <v>736</v>
      </c>
      <c r="H11" s="627">
        <v>237</v>
      </c>
      <c r="I11" s="628">
        <v>9218</v>
      </c>
      <c r="J11" s="628">
        <v>5088</v>
      </c>
      <c r="K11" s="628">
        <v>1674</v>
      </c>
      <c r="L11" s="628">
        <v>731</v>
      </c>
      <c r="M11" s="629">
        <v>41</v>
      </c>
      <c r="N11" s="630">
        <v>63</v>
      </c>
      <c r="O11" s="631">
        <v>439</v>
      </c>
      <c r="P11" s="631">
        <v>246</v>
      </c>
      <c r="Q11" s="631">
        <v>185</v>
      </c>
      <c r="R11" s="632">
        <v>25</v>
      </c>
      <c r="S11" s="633">
        <v>8113</v>
      </c>
      <c r="T11" s="621"/>
    </row>
    <row r="12" spans="1:20" ht="20.25" customHeight="1">
      <c r="A12" s="383"/>
      <c r="B12" s="636" t="s">
        <v>32</v>
      </c>
      <c r="C12" s="637">
        <v>997</v>
      </c>
      <c r="D12" s="637">
        <v>38854</v>
      </c>
      <c r="E12" s="637">
        <v>20694</v>
      </c>
      <c r="F12" s="637">
        <v>7565</v>
      </c>
      <c r="G12" s="638">
        <v>2484</v>
      </c>
      <c r="H12" s="639">
        <v>992</v>
      </c>
      <c r="I12" s="637">
        <v>38364</v>
      </c>
      <c r="J12" s="637">
        <v>20419</v>
      </c>
      <c r="K12" s="637">
        <v>7442</v>
      </c>
      <c r="L12" s="637">
        <v>2477</v>
      </c>
      <c r="M12" s="638">
        <v>480</v>
      </c>
      <c r="N12" s="640">
        <v>286</v>
      </c>
      <c r="O12" s="641">
        <v>2778</v>
      </c>
      <c r="P12" s="641">
        <v>1395</v>
      </c>
      <c r="Q12" s="641">
        <v>1036</v>
      </c>
      <c r="R12" s="641">
        <v>123</v>
      </c>
      <c r="S12" s="642">
        <v>33900</v>
      </c>
      <c r="T12" s="621"/>
    </row>
    <row r="13" spans="1:20" ht="20.25" customHeight="1">
      <c r="A13" s="383"/>
      <c r="B13" s="635" t="s">
        <v>7</v>
      </c>
      <c r="C13" s="42">
        <v>249</v>
      </c>
      <c r="D13" s="42">
        <v>9190</v>
      </c>
      <c r="E13" s="42">
        <v>4591</v>
      </c>
      <c r="F13" s="42">
        <v>1918</v>
      </c>
      <c r="G13" s="626">
        <v>252</v>
      </c>
      <c r="H13" s="643">
        <v>245</v>
      </c>
      <c r="I13" s="42">
        <v>9125</v>
      </c>
      <c r="J13" s="42">
        <v>4530</v>
      </c>
      <c r="K13" s="42">
        <v>1910</v>
      </c>
      <c r="L13" s="42">
        <v>249</v>
      </c>
      <c r="M13" s="644">
        <v>65</v>
      </c>
      <c r="N13" s="645">
        <v>90</v>
      </c>
      <c r="O13" s="646">
        <v>1343</v>
      </c>
      <c r="P13" s="646">
        <v>600</v>
      </c>
      <c r="Q13" s="646">
        <v>418</v>
      </c>
      <c r="R13" s="646">
        <v>66</v>
      </c>
      <c r="S13" s="647">
        <v>7847</v>
      </c>
      <c r="T13" s="621"/>
    </row>
    <row r="14" spans="1:20" ht="20.25" customHeight="1">
      <c r="A14" s="383"/>
      <c r="B14" s="648" t="s">
        <v>8</v>
      </c>
      <c r="C14" s="649">
        <v>748</v>
      </c>
      <c r="D14" s="649">
        <v>29664</v>
      </c>
      <c r="E14" s="649">
        <v>16103</v>
      </c>
      <c r="F14" s="649">
        <v>5647</v>
      </c>
      <c r="G14" s="650">
        <v>2232</v>
      </c>
      <c r="H14" s="651">
        <v>747</v>
      </c>
      <c r="I14" s="649">
        <v>29239</v>
      </c>
      <c r="J14" s="649">
        <v>15889</v>
      </c>
      <c r="K14" s="649">
        <v>5532</v>
      </c>
      <c r="L14" s="649">
        <v>2228</v>
      </c>
      <c r="M14" s="652">
        <v>415</v>
      </c>
      <c r="N14" s="653">
        <v>196</v>
      </c>
      <c r="O14" s="654">
        <v>1435</v>
      </c>
      <c r="P14" s="654">
        <v>795</v>
      </c>
      <c r="Q14" s="654">
        <v>618</v>
      </c>
      <c r="R14" s="654">
        <v>57</v>
      </c>
      <c r="S14" s="655">
        <v>26053</v>
      </c>
      <c r="T14" s="621"/>
    </row>
    <row r="15" spans="1:20" ht="20.25" customHeight="1">
      <c r="A15" s="656"/>
      <c r="B15" s="657" t="s">
        <v>271</v>
      </c>
      <c r="C15" s="658"/>
      <c r="D15" s="659"/>
      <c r="E15" s="659"/>
      <c r="G15" s="660" t="s">
        <v>211</v>
      </c>
      <c r="H15" s="182"/>
      <c r="I15" s="182"/>
      <c r="J15" s="183"/>
      <c r="K15" s="183"/>
      <c r="L15" s="183"/>
      <c r="N15" s="660" t="s">
        <v>212</v>
      </c>
      <c r="O15" s="182"/>
      <c r="P15" s="182"/>
      <c r="Q15" s="183"/>
      <c r="R15" s="183"/>
      <c r="S15" s="183"/>
      <c r="T15" s="621"/>
    </row>
    <row r="16" spans="1:20" ht="20.25" customHeight="1">
      <c r="A16" s="383"/>
      <c r="B16" s="501"/>
      <c r="C16" s="469" t="s">
        <v>85</v>
      </c>
      <c r="D16" s="469" t="s">
        <v>86</v>
      </c>
      <c r="E16" s="469" t="s">
        <v>272</v>
      </c>
      <c r="G16" s="470">
        <v>575</v>
      </c>
      <c r="H16" s="469" t="s">
        <v>95</v>
      </c>
      <c r="I16" s="469" t="s">
        <v>96</v>
      </c>
      <c r="J16" s="469" t="s">
        <v>97</v>
      </c>
      <c r="K16" s="469" t="s">
        <v>98</v>
      </c>
      <c r="L16" s="469" t="s">
        <v>81</v>
      </c>
      <c r="M16" s="661"/>
      <c r="N16" s="472">
        <v>240</v>
      </c>
      <c r="O16" s="662" t="s">
        <v>95</v>
      </c>
      <c r="P16" s="662" t="s">
        <v>96</v>
      </c>
      <c r="Q16" s="662" t="s">
        <v>97</v>
      </c>
      <c r="R16" s="662" t="s">
        <v>98</v>
      </c>
      <c r="S16" s="662" t="s">
        <v>81</v>
      </c>
      <c r="T16" s="183"/>
    </row>
    <row r="17" spans="1:20" ht="20.25" customHeight="1">
      <c r="A17" s="383"/>
      <c r="B17" s="504" t="s">
        <v>32</v>
      </c>
      <c r="C17" s="505">
        <v>5368</v>
      </c>
      <c r="D17" s="505">
        <v>3833</v>
      </c>
      <c r="E17" s="505">
        <v>260</v>
      </c>
      <c r="G17" s="663" t="s">
        <v>32</v>
      </c>
      <c r="H17" s="664">
        <v>114</v>
      </c>
      <c r="I17" s="664">
        <v>106</v>
      </c>
      <c r="J17" s="664">
        <v>190</v>
      </c>
      <c r="K17" s="664">
        <v>165</v>
      </c>
      <c r="L17" s="665">
        <v>0.42466670098316778</v>
      </c>
      <c r="M17" s="661"/>
      <c r="N17" s="666" t="s">
        <v>32</v>
      </c>
      <c r="O17" s="667">
        <v>28</v>
      </c>
      <c r="P17" s="667">
        <v>22</v>
      </c>
      <c r="Q17" s="667">
        <v>21</v>
      </c>
      <c r="R17" s="667">
        <v>169</v>
      </c>
      <c r="S17" s="668">
        <v>0.43496165131003239</v>
      </c>
      <c r="T17" s="183"/>
    </row>
    <row r="18" spans="1:20" ht="20.25" customHeight="1">
      <c r="A18" s="383"/>
      <c r="B18" s="510" t="s">
        <v>7</v>
      </c>
      <c r="C18" s="42">
        <v>1026</v>
      </c>
      <c r="D18" s="42">
        <v>907</v>
      </c>
      <c r="E18" s="42">
        <v>142</v>
      </c>
      <c r="G18" s="669" t="s">
        <v>7</v>
      </c>
      <c r="H18" s="42">
        <v>46</v>
      </c>
      <c r="I18" s="42">
        <v>46</v>
      </c>
      <c r="J18" s="42">
        <v>35</v>
      </c>
      <c r="K18" s="42">
        <v>85</v>
      </c>
      <c r="L18" s="670">
        <v>0.92491838955386285</v>
      </c>
      <c r="M18" s="661"/>
      <c r="N18" s="666" t="s">
        <v>7</v>
      </c>
      <c r="O18" s="646">
        <v>4</v>
      </c>
      <c r="P18" s="646">
        <v>8</v>
      </c>
      <c r="Q18" s="646">
        <v>4</v>
      </c>
      <c r="R18" s="646">
        <v>60</v>
      </c>
      <c r="S18" s="668">
        <v>0.65288356909684442</v>
      </c>
      <c r="T18" s="183"/>
    </row>
    <row r="19" spans="1:20" ht="20.25" customHeight="1">
      <c r="A19" s="383"/>
      <c r="B19" s="671" t="s">
        <v>8</v>
      </c>
      <c r="C19" s="302">
        <v>4342</v>
      </c>
      <c r="D19" s="302">
        <v>2926</v>
      </c>
      <c r="E19" s="302">
        <v>118</v>
      </c>
      <c r="G19" s="672" t="s">
        <v>8</v>
      </c>
      <c r="H19" s="302">
        <v>68</v>
      </c>
      <c r="I19" s="302">
        <v>60</v>
      </c>
      <c r="J19" s="302">
        <v>155</v>
      </c>
      <c r="K19" s="302">
        <v>80</v>
      </c>
      <c r="L19" s="673">
        <v>0.26968716289104638</v>
      </c>
      <c r="M19" s="661"/>
      <c r="N19" s="674" t="s">
        <v>8</v>
      </c>
      <c r="O19" s="675">
        <v>24</v>
      </c>
      <c r="P19" s="646">
        <v>14</v>
      </c>
      <c r="Q19" s="646">
        <v>17</v>
      </c>
      <c r="R19" s="646">
        <v>109</v>
      </c>
      <c r="S19" s="668">
        <v>0.3674487594390507</v>
      </c>
      <c r="T19" s="183"/>
    </row>
    <row r="20" spans="1:20" ht="20.25" customHeight="1">
      <c r="A20" s="383"/>
      <c r="B20" s="676" t="s">
        <v>273</v>
      </c>
      <c r="C20" s="677"/>
      <c r="D20" s="677"/>
      <c r="E20" s="678"/>
      <c r="F20" s="677"/>
      <c r="G20" s="677"/>
      <c r="H20" s="677"/>
      <c r="I20" s="677"/>
      <c r="J20" s="677"/>
      <c r="K20" s="677"/>
      <c r="L20" s="677"/>
      <c r="M20" s="678"/>
      <c r="N20" s="678"/>
      <c r="O20" s="679"/>
      <c r="P20" s="680"/>
      <c r="Q20" s="183"/>
      <c r="R20" s="183"/>
      <c r="S20" s="183"/>
      <c r="T20" s="183"/>
    </row>
    <row r="21" spans="1:20" ht="20.25" customHeight="1">
      <c r="A21" s="383"/>
      <c r="B21" s="681"/>
      <c r="C21" s="765" t="s">
        <v>216</v>
      </c>
      <c r="D21" s="751" t="s">
        <v>217</v>
      </c>
      <c r="E21" s="752"/>
      <c r="F21" s="752"/>
      <c r="G21" s="752"/>
      <c r="H21" s="753"/>
      <c r="I21" s="751" t="s">
        <v>218</v>
      </c>
      <c r="J21" s="752"/>
      <c r="K21" s="752"/>
      <c r="L21" s="752"/>
      <c r="M21" s="753"/>
      <c r="N21" s="682"/>
      <c r="O21" s="683"/>
      <c r="P21" s="684"/>
      <c r="Q21" s="183"/>
      <c r="R21" s="183"/>
      <c r="S21" s="183"/>
      <c r="T21" s="183"/>
    </row>
    <row r="22" spans="1:20" ht="20.25" customHeight="1">
      <c r="A22" s="383"/>
      <c r="B22" s="685" t="s">
        <v>215</v>
      </c>
      <c r="C22" s="748"/>
      <c r="D22" s="526" t="s">
        <v>226</v>
      </c>
      <c r="E22" s="526" t="s">
        <v>227</v>
      </c>
      <c r="F22" s="526" t="s">
        <v>228</v>
      </c>
      <c r="G22" s="526" t="s">
        <v>229</v>
      </c>
      <c r="H22" s="686" t="s">
        <v>230</v>
      </c>
      <c r="I22" s="526" t="s">
        <v>226</v>
      </c>
      <c r="J22" s="526" t="s">
        <v>227</v>
      </c>
      <c r="K22" s="526" t="s">
        <v>228</v>
      </c>
      <c r="L22" s="526" t="s">
        <v>229</v>
      </c>
      <c r="M22" s="686" t="s">
        <v>230</v>
      </c>
      <c r="N22" s="682"/>
      <c r="O22" s="683"/>
      <c r="P22" s="684"/>
      <c r="Q22" s="183"/>
      <c r="R22" s="183"/>
      <c r="S22" s="183"/>
      <c r="T22" s="183"/>
    </row>
    <row r="23" spans="1:20" ht="20.25" customHeight="1">
      <c r="A23" s="383"/>
      <c r="B23" s="687" t="s">
        <v>206</v>
      </c>
      <c r="C23" s="520">
        <v>2288</v>
      </c>
      <c r="D23" s="520">
        <v>280</v>
      </c>
      <c r="E23" s="520">
        <v>385</v>
      </c>
      <c r="F23" s="520">
        <v>487</v>
      </c>
      <c r="G23" s="520">
        <v>1136</v>
      </c>
      <c r="H23" s="521">
        <v>1152</v>
      </c>
      <c r="I23" s="513">
        <v>12.237762237762238</v>
      </c>
      <c r="J23" s="513">
        <v>16.826923076923077</v>
      </c>
      <c r="K23" s="513">
        <v>21.284965034965033</v>
      </c>
      <c r="L23" s="513">
        <v>49.650349650349654</v>
      </c>
      <c r="M23" s="514">
        <v>50.349650349650354</v>
      </c>
      <c r="N23" s="682"/>
      <c r="O23" s="683"/>
      <c r="P23" s="684" t="b">
        <v>1</v>
      </c>
      <c r="Q23" s="183"/>
      <c r="R23" s="183"/>
      <c r="S23" s="183"/>
      <c r="T23" s="183"/>
    </row>
    <row r="24" spans="1:20" ht="20.25" customHeight="1">
      <c r="A24" s="383"/>
      <c r="B24" s="688" t="s">
        <v>274</v>
      </c>
      <c r="C24" s="689"/>
      <c r="D24" s="508" t="s">
        <v>232</v>
      </c>
      <c r="E24" s="508" t="s">
        <v>227</v>
      </c>
      <c r="F24" s="508" t="s">
        <v>233</v>
      </c>
      <c r="G24" s="508" t="s">
        <v>234</v>
      </c>
      <c r="H24" s="508" t="s">
        <v>235</v>
      </c>
      <c r="I24" s="509" t="s">
        <v>236</v>
      </c>
      <c r="J24" s="508" t="s">
        <v>232</v>
      </c>
      <c r="K24" s="508" t="s">
        <v>227</v>
      </c>
      <c r="L24" s="508" t="s">
        <v>233</v>
      </c>
      <c r="M24" s="508" t="s">
        <v>234</v>
      </c>
      <c r="N24" s="508" t="s">
        <v>235</v>
      </c>
      <c r="O24" s="518" t="s">
        <v>236</v>
      </c>
      <c r="P24" s="684"/>
      <c r="Q24" s="183"/>
      <c r="R24" s="183"/>
      <c r="S24" s="183"/>
      <c r="T24" s="183"/>
    </row>
    <row r="25" spans="1:20" ht="20.25" customHeight="1">
      <c r="A25" s="383"/>
      <c r="B25" s="690" t="s">
        <v>238</v>
      </c>
      <c r="C25" s="520">
        <v>6837</v>
      </c>
      <c r="D25" s="520">
        <v>1221</v>
      </c>
      <c r="E25" s="520">
        <v>1568</v>
      </c>
      <c r="F25" s="520">
        <v>1261</v>
      </c>
      <c r="G25" s="520">
        <v>555</v>
      </c>
      <c r="H25" s="520">
        <v>2232</v>
      </c>
      <c r="I25" s="521">
        <v>4050</v>
      </c>
      <c r="J25" s="513">
        <v>17.858709960508996</v>
      </c>
      <c r="K25" s="513">
        <v>22.934035395641363</v>
      </c>
      <c r="L25" s="513">
        <v>18.443761883867193</v>
      </c>
      <c r="M25" s="513">
        <v>8.117595436594998</v>
      </c>
      <c r="N25" s="513">
        <v>32.645897323387452</v>
      </c>
      <c r="O25" s="522">
        <v>59.236507240017552</v>
      </c>
      <c r="P25" s="684" t="b">
        <v>1</v>
      </c>
      <c r="Q25" s="183"/>
      <c r="R25" s="183"/>
      <c r="S25" s="183"/>
      <c r="T25" s="183"/>
    </row>
    <row r="26" spans="1:20" ht="20.25" customHeight="1">
      <c r="A26" s="383"/>
      <c r="B26" s="690" t="s">
        <v>239</v>
      </c>
      <c r="C26" s="511">
        <v>29239</v>
      </c>
      <c r="D26" s="520">
        <v>8072</v>
      </c>
      <c r="E26" s="520">
        <v>7832</v>
      </c>
      <c r="F26" s="520">
        <v>3124</v>
      </c>
      <c r="G26" s="520">
        <v>674</v>
      </c>
      <c r="H26" s="520">
        <v>9537</v>
      </c>
      <c r="I26" s="521">
        <v>19028</v>
      </c>
      <c r="J26" s="513">
        <v>27.606963302438526</v>
      </c>
      <c r="K26" s="513">
        <v>26.786141796915082</v>
      </c>
      <c r="L26" s="513">
        <v>10.684359930230173</v>
      </c>
      <c r="M26" s="513">
        <v>2.3051403946783409</v>
      </c>
      <c r="N26" s="513">
        <v>32.617394575737883</v>
      </c>
      <c r="O26" s="522">
        <v>65.077465029583763</v>
      </c>
      <c r="P26" s="684" t="b">
        <v>1</v>
      </c>
      <c r="Q26" s="183"/>
      <c r="R26" s="183"/>
      <c r="S26" s="183"/>
      <c r="T26" s="183"/>
    </row>
    <row r="27" spans="1:20" ht="20.25" customHeight="1">
      <c r="A27" s="383"/>
      <c r="B27" s="688" t="s">
        <v>275</v>
      </c>
      <c r="C27" s="689"/>
      <c r="D27" s="508" t="s">
        <v>226</v>
      </c>
      <c r="E27" s="508" t="s">
        <v>227</v>
      </c>
      <c r="F27" s="508" t="s">
        <v>233</v>
      </c>
      <c r="G27" s="508" t="s">
        <v>234</v>
      </c>
      <c r="H27" s="509" t="s">
        <v>241</v>
      </c>
      <c r="I27" s="508" t="s">
        <v>226</v>
      </c>
      <c r="J27" s="508" t="s">
        <v>227</v>
      </c>
      <c r="K27" s="508" t="s">
        <v>233</v>
      </c>
      <c r="L27" s="508" t="s">
        <v>234</v>
      </c>
      <c r="M27" s="509" t="s">
        <v>241</v>
      </c>
      <c r="N27" s="682"/>
      <c r="O27" s="683"/>
      <c r="P27" s="684"/>
      <c r="Q27" s="183"/>
      <c r="R27" s="183"/>
      <c r="S27" s="183"/>
      <c r="T27" s="183"/>
    </row>
    <row r="28" spans="1:20" ht="20.25" customHeight="1">
      <c r="A28" s="383"/>
      <c r="B28" s="690" t="s">
        <v>238</v>
      </c>
      <c r="C28" s="520">
        <v>6837</v>
      </c>
      <c r="D28" s="520">
        <v>3974</v>
      </c>
      <c r="E28" s="520">
        <v>353</v>
      </c>
      <c r="F28" s="520">
        <v>8</v>
      </c>
      <c r="G28" s="520">
        <v>2502</v>
      </c>
      <c r="H28" s="521">
        <v>4327</v>
      </c>
      <c r="I28" s="513">
        <v>58.12490858563698</v>
      </c>
      <c r="J28" s="513">
        <v>5.1630832236360975</v>
      </c>
      <c r="K28" s="513">
        <v>0.1170103846716396</v>
      </c>
      <c r="L28" s="513">
        <v>36.594997806055282</v>
      </c>
      <c r="M28" s="514">
        <v>63.287991809273066</v>
      </c>
      <c r="N28" s="682"/>
      <c r="O28" s="683"/>
      <c r="P28" s="684" t="b">
        <v>1</v>
      </c>
      <c r="Q28" s="183"/>
      <c r="R28" s="183"/>
      <c r="S28" s="183"/>
      <c r="T28" s="183"/>
    </row>
    <row r="29" spans="1:20" ht="20.25" customHeight="1">
      <c r="A29" s="383"/>
      <c r="B29" s="690" t="s">
        <v>239</v>
      </c>
      <c r="C29" s="511">
        <v>29239</v>
      </c>
      <c r="D29" s="520">
        <v>18659</v>
      </c>
      <c r="E29" s="520">
        <v>1022</v>
      </c>
      <c r="F29" s="520">
        <v>58</v>
      </c>
      <c r="G29" s="520">
        <v>9500</v>
      </c>
      <c r="H29" s="521">
        <v>19681</v>
      </c>
      <c r="I29" s="513">
        <v>63.815451964841472</v>
      </c>
      <c r="J29" s="513">
        <v>3.4953315776873355</v>
      </c>
      <c r="K29" s="513">
        <v>0.19836519716816581</v>
      </c>
      <c r="L29" s="513">
        <v>32.490851260303025</v>
      </c>
      <c r="M29" s="514">
        <v>67.310783542528824</v>
      </c>
      <c r="N29" s="682"/>
      <c r="O29" s="683"/>
      <c r="P29" s="684" t="b">
        <v>1</v>
      </c>
      <c r="Q29" s="183"/>
      <c r="R29" s="183"/>
      <c r="S29" s="183"/>
      <c r="T29" s="395"/>
    </row>
    <row r="30" spans="1:20" ht="20.25" customHeight="1">
      <c r="A30" s="383"/>
      <c r="B30" s="691" t="s">
        <v>276</v>
      </c>
      <c r="C30" s="692"/>
      <c r="D30" s="693"/>
      <c r="E30" s="693"/>
      <c r="F30" s="693"/>
      <c r="G30" s="693"/>
      <c r="H30" s="693"/>
      <c r="I30" s="692"/>
      <c r="J30" s="692"/>
      <c r="K30" s="692"/>
      <c r="L30" s="692"/>
      <c r="M30" s="692"/>
      <c r="N30" s="694"/>
      <c r="O30" s="695"/>
      <c r="P30" s="680"/>
      <c r="Q30" s="183"/>
      <c r="R30" s="183"/>
      <c r="S30" s="183"/>
      <c r="T30" s="621"/>
    </row>
    <row r="31" spans="1:20" ht="20.25" customHeight="1">
      <c r="A31" s="383"/>
      <c r="B31" s="681"/>
      <c r="C31" s="765" t="s">
        <v>216</v>
      </c>
      <c r="D31" s="751" t="s">
        <v>217</v>
      </c>
      <c r="E31" s="752"/>
      <c r="F31" s="752"/>
      <c r="G31" s="752"/>
      <c r="H31" s="753"/>
      <c r="I31" s="751" t="s">
        <v>218</v>
      </c>
      <c r="J31" s="752"/>
      <c r="K31" s="752"/>
      <c r="L31" s="752"/>
      <c r="M31" s="753"/>
      <c r="N31" s="682"/>
      <c r="O31" s="683"/>
      <c r="P31" s="684"/>
      <c r="Q31" s="183"/>
      <c r="R31" s="183"/>
      <c r="S31" s="183"/>
      <c r="T31" s="183"/>
    </row>
    <row r="32" spans="1:20" ht="20.25" customHeight="1">
      <c r="A32" s="383"/>
      <c r="B32" s="685" t="s">
        <v>215</v>
      </c>
      <c r="C32" s="748"/>
      <c r="D32" s="526" t="s">
        <v>226</v>
      </c>
      <c r="E32" s="526" t="s">
        <v>227</v>
      </c>
      <c r="F32" s="526" t="s">
        <v>228</v>
      </c>
      <c r="G32" s="526" t="s">
        <v>229</v>
      </c>
      <c r="H32" s="686" t="s">
        <v>230</v>
      </c>
      <c r="I32" s="526" t="s">
        <v>226</v>
      </c>
      <c r="J32" s="526" t="s">
        <v>227</v>
      </c>
      <c r="K32" s="526" t="s">
        <v>228</v>
      </c>
      <c r="L32" s="526" t="s">
        <v>229</v>
      </c>
      <c r="M32" s="686" t="s">
        <v>230</v>
      </c>
      <c r="N32" s="682"/>
      <c r="O32" s="683"/>
      <c r="P32" s="684"/>
      <c r="Q32" s="183"/>
      <c r="R32" s="183"/>
      <c r="S32" s="183"/>
      <c r="T32" s="183"/>
    </row>
    <row r="33" spans="1:20" ht="20.25" customHeight="1">
      <c r="A33" s="383"/>
      <c r="B33" s="687" t="s">
        <v>206</v>
      </c>
      <c r="C33" s="520">
        <v>331</v>
      </c>
      <c r="D33" s="520">
        <v>30</v>
      </c>
      <c r="E33" s="520">
        <v>20</v>
      </c>
      <c r="F33" s="520">
        <v>10</v>
      </c>
      <c r="G33" s="520">
        <v>271</v>
      </c>
      <c r="H33" s="521">
        <v>60</v>
      </c>
      <c r="I33" s="513">
        <v>9.0634441087613293</v>
      </c>
      <c r="J33" s="513">
        <v>6.0422960725075532</v>
      </c>
      <c r="K33" s="513">
        <v>3.0211480362537766</v>
      </c>
      <c r="L33" s="513">
        <v>81.873111782477338</v>
      </c>
      <c r="M33" s="514">
        <v>18.126888217522659</v>
      </c>
      <c r="N33" s="682"/>
      <c r="O33" s="683"/>
      <c r="P33" s="684" t="b">
        <v>1</v>
      </c>
      <c r="Q33" s="183"/>
      <c r="R33" s="183"/>
      <c r="S33" s="183"/>
      <c r="T33" s="183"/>
    </row>
    <row r="34" spans="1:20" ht="20.25" customHeight="1">
      <c r="A34" s="383"/>
      <c r="B34" s="688" t="s">
        <v>274</v>
      </c>
      <c r="C34" s="696"/>
      <c r="D34" s="508" t="s">
        <v>232</v>
      </c>
      <c r="E34" s="508" t="s">
        <v>227</v>
      </c>
      <c r="F34" s="508" t="s">
        <v>233</v>
      </c>
      <c r="G34" s="508" t="s">
        <v>234</v>
      </c>
      <c r="H34" s="508" t="s">
        <v>235</v>
      </c>
      <c r="I34" s="509" t="s">
        <v>236</v>
      </c>
      <c r="J34" s="508" t="s">
        <v>232</v>
      </c>
      <c r="K34" s="508" t="s">
        <v>227</v>
      </c>
      <c r="L34" s="508" t="s">
        <v>233</v>
      </c>
      <c r="M34" s="508" t="s">
        <v>234</v>
      </c>
      <c r="N34" s="508" t="s">
        <v>235</v>
      </c>
      <c r="O34" s="518" t="s">
        <v>236</v>
      </c>
      <c r="P34" s="684"/>
      <c r="Q34" s="183"/>
      <c r="R34" s="183"/>
      <c r="S34" s="183"/>
      <c r="T34" s="183"/>
    </row>
    <row r="35" spans="1:20" ht="20.25" customHeight="1">
      <c r="A35" s="383"/>
      <c r="B35" s="690" t="s">
        <v>238</v>
      </c>
      <c r="C35" s="520">
        <v>1012</v>
      </c>
      <c r="D35" s="520">
        <v>40</v>
      </c>
      <c r="E35" s="520">
        <v>30</v>
      </c>
      <c r="F35" s="520">
        <v>20</v>
      </c>
      <c r="G35" s="520">
        <v>10</v>
      </c>
      <c r="H35" s="520">
        <v>912</v>
      </c>
      <c r="I35" s="521">
        <v>90</v>
      </c>
      <c r="J35" s="513">
        <v>3.9525691699604746</v>
      </c>
      <c r="K35" s="513">
        <v>2.9644268774703555</v>
      </c>
      <c r="L35" s="513">
        <v>1.9762845849802373</v>
      </c>
      <c r="M35" s="513">
        <v>0.98814229249011865</v>
      </c>
      <c r="N35" s="513">
        <v>90.118577075098813</v>
      </c>
      <c r="O35" s="522">
        <v>8.8932806324110665</v>
      </c>
      <c r="P35" s="684" t="b">
        <v>1</v>
      </c>
      <c r="Q35" s="183"/>
      <c r="R35" s="183"/>
      <c r="S35" s="183"/>
      <c r="T35" s="183"/>
    </row>
    <row r="36" spans="1:20" ht="20.25" customHeight="1">
      <c r="A36" s="383"/>
      <c r="B36" s="690" t="s">
        <v>239</v>
      </c>
      <c r="C36" s="511">
        <v>1435</v>
      </c>
      <c r="D36" s="520">
        <v>100</v>
      </c>
      <c r="E36" s="520">
        <v>75</v>
      </c>
      <c r="F36" s="520">
        <v>50</v>
      </c>
      <c r="G36" s="520">
        <v>25</v>
      </c>
      <c r="H36" s="520">
        <v>1185</v>
      </c>
      <c r="I36" s="521">
        <v>225</v>
      </c>
      <c r="J36" s="513">
        <v>6.968641114982578</v>
      </c>
      <c r="K36" s="513">
        <v>5.2264808362369335</v>
      </c>
      <c r="L36" s="513">
        <v>3.484320557491289</v>
      </c>
      <c r="M36" s="513">
        <v>1.7421602787456445</v>
      </c>
      <c r="N36" s="513">
        <v>82.57839721254355</v>
      </c>
      <c r="O36" s="522">
        <v>15.6794425087108</v>
      </c>
      <c r="P36" s="684" t="b">
        <v>1</v>
      </c>
      <c r="Q36" s="183"/>
      <c r="R36" s="183"/>
      <c r="S36" s="183"/>
      <c r="T36" s="183"/>
    </row>
    <row r="37" spans="1:20" ht="20.25" customHeight="1">
      <c r="A37" s="383"/>
      <c r="B37" s="688" t="s">
        <v>275</v>
      </c>
      <c r="C37" s="696"/>
      <c r="D37" s="508" t="s">
        <v>226</v>
      </c>
      <c r="E37" s="508" t="s">
        <v>227</v>
      </c>
      <c r="F37" s="508" t="s">
        <v>233</v>
      </c>
      <c r="G37" s="508" t="s">
        <v>234</v>
      </c>
      <c r="H37" s="509" t="s">
        <v>241</v>
      </c>
      <c r="I37" s="508" t="s">
        <v>226</v>
      </c>
      <c r="J37" s="508" t="s">
        <v>227</v>
      </c>
      <c r="K37" s="508" t="s">
        <v>233</v>
      </c>
      <c r="L37" s="508" t="s">
        <v>234</v>
      </c>
      <c r="M37" s="509" t="s">
        <v>241</v>
      </c>
      <c r="N37" s="682"/>
      <c r="O37" s="683"/>
      <c r="P37" s="684"/>
      <c r="Q37" s="183"/>
      <c r="R37" s="183"/>
      <c r="S37" s="183"/>
      <c r="T37" s="183"/>
    </row>
    <row r="38" spans="1:20" ht="20.25" customHeight="1">
      <c r="A38" s="383"/>
      <c r="B38" s="690" t="s">
        <v>238</v>
      </c>
      <c r="C38" s="520">
        <v>1012</v>
      </c>
      <c r="D38" s="520">
        <v>30</v>
      </c>
      <c r="E38" s="520">
        <v>20</v>
      </c>
      <c r="F38" s="520">
        <v>10</v>
      </c>
      <c r="G38" s="520">
        <v>952</v>
      </c>
      <c r="H38" s="521">
        <v>50</v>
      </c>
      <c r="I38" s="513">
        <v>2.9644268774703555</v>
      </c>
      <c r="J38" s="513">
        <v>1.9762845849802373</v>
      </c>
      <c r="K38" s="513">
        <v>0.98814229249011865</v>
      </c>
      <c r="L38" s="513">
        <v>94.071146245059296</v>
      </c>
      <c r="M38" s="514">
        <v>4.9407114624505928</v>
      </c>
      <c r="N38" s="682"/>
      <c r="O38" s="683"/>
      <c r="P38" s="684" t="b">
        <v>1</v>
      </c>
      <c r="Q38" s="183"/>
      <c r="R38" s="183"/>
      <c r="S38" s="183"/>
      <c r="T38" s="183"/>
    </row>
    <row r="39" spans="1:20" ht="20.25" customHeight="1">
      <c r="A39" s="383"/>
      <c r="B39" s="690" t="s">
        <v>239</v>
      </c>
      <c r="C39" s="511">
        <v>1435</v>
      </c>
      <c r="D39" s="520">
        <v>78</v>
      </c>
      <c r="E39" s="520">
        <v>52</v>
      </c>
      <c r="F39" s="520">
        <v>26</v>
      </c>
      <c r="G39" s="520">
        <v>1279</v>
      </c>
      <c r="H39" s="521">
        <v>130</v>
      </c>
      <c r="I39" s="513">
        <v>5.4355400696864109</v>
      </c>
      <c r="J39" s="513">
        <v>3.6236933797909412</v>
      </c>
      <c r="K39" s="513">
        <v>1.8118466898954706</v>
      </c>
      <c r="L39" s="513">
        <v>89.128919860627178</v>
      </c>
      <c r="M39" s="514">
        <v>9.0592334494773521</v>
      </c>
      <c r="N39" s="682"/>
      <c r="O39" s="683"/>
      <c r="P39" s="684" t="b">
        <v>1</v>
      </c>
      <c r="Q39" s="183"/>
      <c r="R39" s="183"/>
      <c r="S39" s="183"/>
      <c r="T39" s="183"/>
    </row>
    <row r="40" spans="1:20" ht="20.25" customHeight="1">
      <c r="A40" s="383"/>
      <c r="B40" s="691" t="s">
        <v>277</v>
      </c>
      <c r="C40" s="692"/>
      <c r="D40" s="693"/>
      <c r="E40" s="693"/>
      <c r="F40" s="693"/>
      <c r="G40" s="693"/>
      <c r="H40" s="693"/>
      <c r="I40" s="692"/>
      <c r="J40" s="692"/>
      <c r="K40" s="692"/>
      <c r="L40" s="692"/>
      <c r="M40" s="692"/>
      <c r="N40" s="694"/>
      <c r="O40" s="695"/>
      <c r="P40" s="680"/>
      <c r="Q40" s="183"/>
      <c r="R40" s="183"/>
      <c r="S40" s="183"/>
      <c r="T40" s="183"/>
    </row>
    <row r="41" spans="1:20" ht="20.25" customHeight="1">
      <c r="A41" s="383"/>
      <c r="B41" s="681"/>
      <c r="C41" s="765" t="s">
        <v>216</v>
      </c>
      <c r="D41" s="751" t="s">
        <v>217</v>
      </c>
      <c r="E41" s="752"/>
      <c r="F41" s="752"/>
      <c r="G41" s="752"/>
      <c r="H41" s="753"/>
      <c r="I41" s="751" t="s">
        <v>218</v>
      </c>
      <c r="J41" s="752"/>
      <c r="K41" s="752"/>
      <c r="L41" s="752"/>
      <c r="M41" s="753"/>
      <c r="N41" s="682"/>
      <c r="O41" s="683"/>
      <c r="P41" s="684"/>
      <c r="Q41" s="183"/>
      <c r="R41" s="183"/>
      <c r="S41" s="183"/>
      <c r="T41" s="183"/>
    </row>
    <row r="42" spans="1:20" ht="20.25" customHeight="1">
      <c r="A42" s="383"/>
      <c r="B42" s="685" t="s">
        <v>215</v>
      </c>
      <c r="C42" s="748"/>
      <c r="D42" s="526" t="s">
        <v>226</v>
      </c>
      <c r="E42" s="526" t="s">
        <v>227</v>
      </c>
      <c r="F42" s="526" t="s">
        <v>228</v>
      </c>
      <c r="G42" s="526" t="s">
        <v>229</v>
      </c>
      <c r="H42" s="686" t="s">
        <v>230</v>
      </c>
      <c r="I42" s="526" t="s">
        <v>226</v>
      </c>
      <c r="J42" s="526" t="s">
        <v>227</v>
      </c>
      <c r="K42" s="526" t="s">
        <v>228</v>
      </c>
      <c r="L42" s="526" t="s">
        <v>229</v>
      </c>
      <c r="M42" s="686" t="s">
        <v>230</v>
      </c>
      <c r="N42" s="682"/>
      <c r="O42" s="683"/>
      <c r="P42" s="684"/>
      <c r="Q42" s="183"/>
      <c r="R42" s="183"/>
      <c r="S42" s="183"/>
      <c r="T42" s="183"/>
    </row>
    <row r="43" spans="1:20" ht="20.25" customHeight="1">
      <c r="A43" s="334"/>
      <c r="B43" s="687" t="s">
        <v>206</v>
      </c>
      <c r="C43" s="520">
        <v>331</v>
      </c>
      <c r="D43" s="520">
        <v>33</v>
      </c>
      <c r="E43" s="602">
        <v>18</v>
      </c>
      <c r="F43" s="602">
        <v>9</v>
      </c>
      <c r="G43" s="520">
        <v>271</v>
      </c>
      <c r="H43" s="521">
        <v>60</v>
      </c>
      <c r="I43" s="513">
        <v>9.9697885196374632</v>
      </c>
      <c r="J43" s="513">
        <v>5.4380664652567976</v>
      </c>
      <c r="K43" s="513">
        <v>2.7190332326283988</v>
      </c>
      <c r="L43" s="513">
        <v>81.873111782477338</v>
      </c>
      <c r="M43" s="514">
        <v>18.126888217522659</v>
      </c>
      <c r="N43" s="682"/>
      <c r="O43" s="683"/>
      <c r="P43" s="684" t="b">
        <v>1</v>
      </c>
      <c r="Q43" s="183"/>
      <c r="R43" s="183"/>
      <c r="S43" s="183"/>
      <c r="T43" s="183"/>
    </row>
    <row r="44" spans="1:20" ht="20.25" customHeight="1">
      <c r="A44" s="334"/>
      <c r="B44" s="688" t="s">
        <v>274</v>
      </c>
      <c r="C44" s="696"/>
      <c r="D44" s="508" t="s">
        <v>232</v>
      </c>
      <c r="E44" s="508" t="s">
        <v>227</v>
      </c>
      <c r="F44" s="508" t="s">
        <v>233</v>
      </c>
      <c r="G44" s="508" t="s">
        <v>234</v>
      </c>
      <c r="H44" s="508" t="s">
        <v>235</v>
      </c>
      <c r="I44" s="509" t="s">
        <v>236</v>
      </c>
      <c r="J44" s="508" t="s">
        <v>232</v>
      </c>
      <c r="K44" s="508" t="s">
        <v>227</v>
      </c>
      <c r="L44" s="508" t="s">
        <v>233</v>
      </c>
      <c r="M44" s="508" t="s">
        <v>234</v>
      </c>
      <c r="N44" s="508" t="s">
        <v>235</v>
      </c>
      <c r="O44" s="518" t="s">
        <v>236</v>
      </c>
      <c r="P44" s="684"/>
      <c r="Q44" s="183"/>
      <c r="R44" s="183"/>
      <c r="S44" s="183"/>
      <c r="T44" s="183"/>
    </row>
    <row r="45" spans="1:20" ht="20.25" customHeight="1">
      <c r="A45" s="334"/>
      <c r="B45" s="690" t="s">
        <v>238</v>
      </c>
      <c r="C45" s="520">
        <v>1012</v>
      </c>
      <c r="D45" s="520">
        <v>44</v>
      </c>
      <c r="E45" s="520">
        <v>33</v>
      </c>
      <c r="F45" s="520">
        <v>22</v>
      </c>
      <c r="G45" s="520">
        <v>11</v>
      </c>
      <c r="H45" s="520">
        <v>902</v>
      </c>
      <c r="I45" s="521">
        <v>99</v>
      </c>
      <c r="J45" s="513">
        <v>4.3478260869565215</v>
      </c>
      <c r="K45" s="513">
        <v>3.2608695652173911</v>
      </c>
      <c r="L45" s="513">
        <v>2.1739130434782608</v>
      </c>
      <c r="M45" s="513">
        <v>1.0869565217391304</v>
      </c>
      <c r="N45" s="513">
        <v>89.130434782608688</v>
      </c>
      <c r="O45" s="522">
        <v>9.7826086956521738</v>
      </c>
      <c r="P45" s="684" t="b">
        <v>1</v>
      </c>
      <c r="Q45" s="183"/>
      <c r="R45" s="183"/>
      <c r="S45" s="183"/>
      <c r="T45" s="183"/>
    </row>
    <row r="46" spans="1:20" ht="20.25" customHeight="1">
      <c r="A46" s="334"/>
      <c r="B46" s="690" t="s">
        <v>239</v>
      </c>
      <c r="C46" s="511">
        <v>1435</v>
      </c>
      <c r="D46" s="520">
        <v>112</v>
      </c>
      <c r="E46" s="520">
        <v>84</v>
      </c>
      <c r="F46" s="520">
        <v>56</v>
      </c>
      <c r="G46" s="520">
        <v>28</v>
      </c>
      <c r="H46" s="520">
        <v>1155</v>
      </c>
      <c r="I46" s="521">
        <v>252</v>
      </c>
      <c r="J46" s="513">
        <v>7.8048780487804876</v>
      </c>
      <c r="K46" s="513">
        <v>5.8536585365853666</v>
      </c>
      <c r="L46" s="513">
        <v>3.9024390243902438</v>
      </c>
      <c r="M46" s="513">
        <v>1.9512195121951219</v>
      </c>
      <c r="N46" s="513">
        <v>80.487804878048792</v>
      </c>
      <c r="O46" s="522">
        <v>17.560975609756095</v>
      </c>
      <c r="P46" s="684" t="b">
        <v>1</v>
      </c>
      <c r="Q46" s="183"/>
      <c r="R46" s="183"/>
      <c r="S46" s="183"/>
      <c r="T46" s="183"/>
    </row>
    <row r="47" spans="1:20" ht="20.25" customHeight="1">
      <c r="A47" s="334"/>
      <c r="B47" s="688" t="s">
        <v>275</v>
      </c>
      <c r="C47" s="696"/>
      <c r="D47" s="508" t="s">
        <v>226</v>
      </c>
      <c r="E47" s="508" t="s">
        <v>227</v>
      </c>
      <c r="F47" s="508" t="s">
        <v>233</v>
      </c>
      <c r="G47" s="508" t="s">
        <v>234</v>
      </c>
      <c r="H47" s="509" t="s">
        <v>241</v>
      </c>
      <c r="I47" s="508" t="s">
        <v>226</v>
      </c>
      <c r="J47" s="508" t="s">
        <v>227</v>
      </c>
      <c r="K47" s="508" t="s">
        <v>233</v>
      </c>
      <c r="L47" s="508" t="s">
        <v>234</v>
      </c>
      <c r="M47" s="509" t="s">
        <v>241</v>
      </c>
      <c r="N47" s="682"/>
      <c r="O47" s="683"/>
      <c r="P47" s="684"/>
      <c r="Q47" s="183"/>
      <c r="R47" s="183"/>
      <c r="S47" s="183"/>
      <c r="T47" s="183"/>
    </row>
    <row r="48" spans="1:20" ht="20.25" customHeight="1">
      <c r="A48" s="334"/>
      <c r="B48" s="690" t="s">
        <v>238</v>
      </c>
      <c r="C48" s="520">
        <v>1012</v>
      </c>
      <c r="D48" s="520">
        <v>33</v>
      </c>
      <c r="E48" s="520">
        <v>22</v>
      </c>
      <c r="F48" s="520">
        <v>11</v>
      </c>
      <c r="G48" s="520">
        <v>946</v>
      </c>
      <c r="H48" s="521">
        <v>55</v>
      </c>
      <c r="I48" s="513">
        <v>3.2608695652173911</v>
      </c>
      <c r="J48" s="513">
        <v>2.1739130434782608</v>
      </c>
      <c r="K48" s="513">
        <v>1.0869565217391304</v>
      </c>
      <c r="L48" s="513">
        <v>93.478260869565219</v>
      </c>
      <c r="M48" s="514">
        <v>5.4347826086956523</v>
      </c>
      <c r="N48" s="682"/>
      <c r="O48" s="683"/>
      <c r="P48" s="684" t="b">
        <v>1</v>
      </c>
      <c r="Q48" s="183"/>
      <c r="R48" s="183"/>
      <c r="S48" s="183"/>
      <c r="T48" s="183"/>
    </row>
    <row r="49" spans="1:20" ht="20.25" customHeight="1">
      <c r="A49" s="334"/>
      <c r="B49" s="697" t="s">
        <v>239</v>
      </c>
      <c r="C49" s="542">
        <v>1435</v>
      </c>
      <c r="D49" s="607">
        <v>84</v>
      </c>
      <c r="E49" s="607">
        <v>56</v>
      </c>
      <c r="F49" s="607">
        <v>28</v>
      </c>
      <c r="G49" s="607">
        <v>1267</v>
      </c>
      <c r="H49" s="698">
        <v>140</v>
      </c>
      <c r="I49" s="544">
        <v>5.8536585365853666</v>
      </c>
      <c r="J49" s="544">
        <v>3.9024390243902438</v>
      </c>
      <c r="K49" s="544">
        <v>1.9512195121951219</v>
      </c>
      <c r="L49" s="544">
        <v>88.292682926829272</v>
      </c>
      <c r="M49" s="545">
        <v>9.7560975609756095</v>
      </c>
      <c r="N49" s="699"/>
      <c r="O49" s="700"/>
      <c r="P49" s="684" t="b">
        <v>1</v>
      </c>
      <c r="Q49" s="183"/>
      <c r="R49" s="183"/>
      <c r="S49" s="183"/>
      <c r="T49" s="183"/>
    </row>
    <row r="50" spans="1:20" ht="20.25" customHeight="1">
      <c r="A50" s="334"/>
      <c r="D50" s="701"/>
      <c r="T50" s="183"/>
    </row>
    <row r="51" spans="1:20" ht="20.25" hidden="1" customHeight="1">
      <c r="A51" s="334"/>
      <c r="T51" s="183"/>
    </row>
    <row r="52" spans="1:20" ht="20.25" hidden="1" customHeight="1">
      <c r="A52" s="334"/>
      <c r="T52" s="183"/>
    </row>
    <row r="53" spans="1:20" ht="20.25" hidden="1" customHeight="1">
      <c r="A53" s="334"/>
      <c r="T53" s="183"/>
    </row>
    <row r="54" spans="1:20" ht="20.25" hidden="1" customHeight="1">
      <c r="A54" s="702"/>
      <c r="T54" s="183"/>
    </row>
    <row r="55" spans="1:20" ht="20.25" hidden="1" customHeight="1">
      <c r="A55" s="334"/>
      <c r="T55" s="183"/>
    </row>
    <row r="56" spans="1:20" ht="20.25" hidden="1" customHeight="1">
      <c r="A56" s="334"/>
      <c r="T56" s="183"/>
    </row>
    <row r="57" spans="1:20" ht="20.25" hidden="1" customHeight="1">
      <c r="A57" s="334"/>
      <c r="T57" s="183"/>
    </row>
    <row r="58" spans="1:20" ht="20.25" hidden="1" customHeight="1">
      <c r="A58" s="334"/>
      <c r="T58" s="334"/>
    </row>
    <row r="59" spans="1:20" ht="20.25" hidden="1" customHeight="1">
      <c r="A59" s="334"/>
      <c r="T59" s="334"/>
    </row>
    <row r="60" spans="1:20" ht="20.25" hidden="1" customHeight="1">
      <c r="A60" s="334"/>
      <c r="T60" s="334"/>
    </row>
    <row r="61" spans="1:20" ht="20.25" hidden="1" customHeight="1">
      <c r="A61" s="334"/>
      <c r="T61" s="334"/>
    </row>
    <row r="62" spans="1:20" ht="20.25" hidden="1" customHeight="1">
      <c r="A62" s="334"/>
      <c r="T62" s="334"/>
    </row>
    <row r="63" spans="1:20" ht="20.25" hidden="1" customHeight="1">
      <c r="A63" s="334"/>
      <c r="T63" s="334"/>
    </row>
    <row r="64" spans="1:20" ht="20.25" hidden="1" customHeight="1">
      <c r="A64" s="334"/>
      <c r="T64" s="334"/>
    </row>
    <row r="65" spans="1:20" ht="20.25" hidden="1" customHeight="1">
      <c r="A65" s="334"/>
      <c r="T65" s="334"/>
    </row>
    <row r="66" spans="1:20" ht="20.25" hidden="1" customHeight="1">
      <c r="A66" s="334"/>
      <c r="T66" s="334"/>
    </row>
  </sheetData>
  <mergeCells count="13">
    <mergeCell ref="B3:B4"/>
    <mergeCell ref="C3:G3"/>
    <mergeCell ref="H3:L3"/>
    <mergeCell ref="N3:R3"/>
    <mergeCell ref="C21:C22"/>
    <mergeCell ref="D21:H21"/>
    <mergeCell ref="I21:M21"/>
    <mergeCell ref="C31:C32"/>
    <mergeCell ref="D31:H31"/>
    <mergeCell ref="I31:M31"/>
    <mergeCell ref="C41:C42"/>
    <mergeCell ref="D41:H41"/>
    <mergeCell ref="I41:M41"/>
  </mergeCells>
  <dataValidations count="1">
    <dataValidation type="decimal" allowBlank="1" showDropDown="1" showInputMessage="1" showErrorMessage="1" prompt="Nhập số trong khoảng 0 và 1000" sqref="E18:E19 H18:K19 O18:R19" xr:uid="{00000000-0002-0000-0600-000000000000}">
      <formula1>0</formula1>
      <formula2>1000</formula2>
    </dataValidation>
  </dataValidations>
  <pageMargins left="0.5" right="0.5" top="1" bottom="1" header="0" footer="0"/>
  <pageSetup paperSize="9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Thống kê chung | xem chi tiế</vt:lpstr>
      <vt:lpstr> 2. Trường, đội ngũ, CSVC   2.1</vt:lpstr>
      <vt:lpstr>2.2. Phòng GDĐT</vt:lpstr>
      <vt:lpstr>2.3. Trường trực thuộc sở </vt:lpstr>
      <vt:lpstr> 3. Học sinh   3.1. Toàn ngành</vt:lpstr>
      <vt:lpstr>3.2. Phòng GDĐT </vt:lpstr>
      <vt:lpstr>3.3. Trường trực thuộc sở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2022-03-18T02:48:59Z</dcterms:modified>
</cp:coreProperties>
</file>